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909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<sst xmlns="http://schemas.openxmlformats.org/spreadsheetml/2006/main" count="13" uniqueCount="13">
  <si>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Uusimaa</t>
  </si>
  <si>
    <t>Etelä-Suomi</t>
  </si>
  <si>
    <t>Itä-Suomi</t>
  </si>
  <si>
    <t>Väli-Suomi</t>
  </si>
  <si>
    <t>Pohjois-Suomi</t>
  </si>
  <si>
    <t xml:space="preserve">Koko maa </t>
  </si>
  <si>
    <t xml:space="preserve">Taulukko 4. Asunto-osakeyhtiöiden korjaukset suuralueittain 2001 - 2003 </t>
  </si>
  <si>
    <t xml:space="preserve">milj euroa </t>
  </si>
  <si>
    <t>muutos</t>
  </si>
  <si>
    <t>2003-2002</t>
  </si>
  <si>
    <t>%</t>
  </si>
  <si>
    <t>Kaikki korjaukset (vuosi+peruskorjaukset)</t>
  </si>
  <si>
    <t>Suuralue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</si>
</sst>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4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5" max="5" width="10.140625" style="0" customWidth="1"/>
  </cols>
  <sheetData>
    <row r="1" ht="15.75">
      <c r="A1" s="1" t="s">
        <v>6</v>
      </c>
    </row>
    <row r="3" ht="12.75">
      <c r="A3" s="6" t="s">
        <v>11</v>
      </c>
    </row>
    <row r="4" spans="1:5" ht="12.75">
      <c r="A4" s="15"/>
      <c r="B4" s="3"/>
      <c r="C4" s="3" t="s">
        <v>7</v>
      </c>
      <c r="D4" s="2"/>
      <c r="E4" s="19" t="s">
        <v>8</v>
      </c>
    </row>
    <row r="5" spans="1:5" ht="12.75">
      <c r="A5" s="20" t="s">
        <v>12</v>
      </c>
      <c r="B5" s="5">
        <v>2001</v>
      </c>
      <c r="C5" s="5">
        <v>2002</v>
      </c>
      <c r="D5" s="5">
        <v>2003</v>
      </c>
      <c r="E5" s="18" t="s">
        <v>9</v>
      </c>
    </row>
    <row r="6" spans="1:5" ht="13.5" thickBot="1">
      <c r="A6" s="16"/>
      <c r="B6" s="7"/>
      <c r="C6" s="7"/>
      <c r="D6" s="7"/>
      <c r="E6" s="17" t="s">
        <v>10</v>
      </c>
    </row>
    <row r="7" spans="1:5" ht="12.75">
      <c r="A7" s="12" t="s">
        <v>0</v>
      </c>
      <c r="B7" s="4">
        <v>298.6</v>
      </c>
      <c r="C7" s="4">
        <v>316.7</v>
      </c>
      <c r="D7" s="4">
        <v>384.7</v>
      </c>
      <c r="E7" s="9">
        <f>(D7-C7)/C7*100</f>
        <v>21.4714240606252</v>
      </c>
    </row>
    <row r="8" spans="1:5" ht="12.75">
      <c r="A8" s="13" t="s">
        <v>1</v>
      </c>
      <c r="B8" s="4">
        <v>193.5</v>
      </c>
      <c r="C8" s="4">
        <v>196.5</v>
      </c>
      <c r="D8" s="4">
        <v>173.5</v>
      </c>
      <c r="E8" s="10">
        <f aca="true" t="shared" si="0" ref="E8:E13">(D8-C8)/C8*100</f>
        <v>-11.704834605597965</v>
      </c>
    </row>
    <row r="9" spans="1:5" ht="12.75">
      <c r="A9" s="13" t="s">
        <v>2</v>
      </c>
      <c r="B9" s="4">
        <v>32.2</v>
      </c>
      <c r="C9" s="4">
        <v>45.3</v>
      </c>
      <c r="D9" s="4">
        <v>35.4</v>
      </c>
      <c r="E9" s="10">
        <f t="shared" si="0"/>
        <v>-21.854304635761586</v>
      </c>
    </row>
    <row r="10" spans="1:5" ht="12.75">
      <c r="A10" s="13" t="s">
        <v>3</v>
      </c>
      <c r="B10" s="4">
        <v>28.1</v>
      </c>
      <c r="C10" s="4">
        <v>51.6</v>
      </c>
      <c r="D10" s="4">
        <v>55.6</v>
      </c>
      <c r="E10" s="10">
        <f t="shared" si="0"/>
        <v>7.751937984496124</v>
      </c>
    </row>
    <row r="11" spans="1:5" ht="12.75">
      <c r="A11" s="13" t="s">
        <v>4</v>
      </c>
      <c r="B11" s="4">
        <v>21.8</v>
      </c>
      <c r="C11" s="4">
        <v>30.4</v>
      </c>
      <c r="D11" s="4">
        <v>18.5</v>
      </c>
      <c r="E11" s="10">
        <f t="shared" si="0"/>
        <v>-39.14473684210526</v>
      </c>
    </row>
    <row r="12" spans="1:5" ht="12.75">
      <c r="A12" s="13"/>
      <c r="B12" s="4"/>
      <c r="C12" s="4"/>
      <c r="D12" s="4"/>
      <c r="E12" s="10"/>
    </row>
    <row r="13" spans="1:5" ht="13.5" thickBot="1">
      <c r="A13" s="14" t="s">
        <v>5</v>
      </c>
      <c r="B13" s="8">
        <v>574.2</v>
      </c>
      <c r="C13" s="8">
        <v>640.5</v>
      </c>
      <c r="D13" s="8">
        <v>667.7</v>
      </c>
      <c r="E13" s="11">
        <f t="shared" si="0"/>
        <v>4.246682279469171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palteist</cp:lastModifiedBy>
  <cp:lastPrinted>2004-11-30T09:07:46Z</cp:lastPrinted>
  <dcterms:created xsi:type="dcterms:W3CDTF">2004-11-30T08:30:34Z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