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8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<sst xmlns="http://schemas.openxmlformats.org/spreadsheetml/2006/main" count="1308" uniqueCount="252">
  <si>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</si>
  <si>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</si>
  <si>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</si>
  <si>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</si>
  <si>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</si>
  <si>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</si>
  <si>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</si>
  <si>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</si>
  <si>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</si>
  <si>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</si>
  <si>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</si>
  <si>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</si>
  <si>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</si>
  <si>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</si>
  <si>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</si>
  <si>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</si>
  <si>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</si>
  <si>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</si>
  <si>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</si>
  <si>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</si>
  <si>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</si>
  <si>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</si>
  <si>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</si>
  <si>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</si>
  <si>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</si>
  <si>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</si>
  <si>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</si>
  <si>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</si>
  <si>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</si>
  <si>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</si>
  <si>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</si>
  <si>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</si>
  <si>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</si>
  <si>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</si>
  <si>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</si>
  <si>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</si>
  <si>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</si>
  <si>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</si>
  <si>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</si>
  <si>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</si>
  <si>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</si>
  <si>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</si>
  <si>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</si>
  <si>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</si>
  <si>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</si>
  <si>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</si>
  <si>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</si>
  <si>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</si>
  <si>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</si>
  <si>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</si>
  <si>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</si>
  <si>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</si>
  <si>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</si>
  <si>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</si>
  <si>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</si>
  <si>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</si>
  <si>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</si>
  <si>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</si>
  <si>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</si>
  <si>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</si>
  <si>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</si>
  <si>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</si>
  <si>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</si>
  <si>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</si>
  <si>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</si>
  <si>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</si>
  <si>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</si>
  <si>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</si>
  <si>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</si>
  <si>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</si>
  <si>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</si>
  <si>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</si>
  <si>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</si>
  <si>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</si>
  <si>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</si>
  <si>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</si>
  <si>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</si>
  <si>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</si>
  <si>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</si>
  <si>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</si>
  <si>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</si>
  <si>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</si>
  <si>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</si>
  <si>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</si>
  <si>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</si>
  <si>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</si>
  <si>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</si>
  <si>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</si>
  <si>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</si>
  <si>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</si>
  <si>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</si>
  <si>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</si>
  <si>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</si>
  <si>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</si>
  <si>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</si>
  <si>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</si>
  <si>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</si>
  <si>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</si>
  <si>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</si>
  <si>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</si>
  <si>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</si>
  <si>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</si>
  <si>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</si>
  <si>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</si>
  <si>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</si>
  <si>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</si>
  <si>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</si>
  <si>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</si>
  <si>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</si>
  <si>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</si>
  <si>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</si>
  <si>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</si>
  <si>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</si>
  <si>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</si>
  <si>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</si>
  <si>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</si>
  <si>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</si>
  <si>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</si>
  <si>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</si>
  <si>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</si>
  <si>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</si>
  <si>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</si>
  <si>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</si>
  <si>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</si>
  <si>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</si>
  <si>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</si>
  <si>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</si>
  <si>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</si>
  <si>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</si>
  <si>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</si>
  <si>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</si>
  <si>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</si>
  <si>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</si>
  <si>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</si>
  <si>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</si>
  <si>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</si>
  <si>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</si>
  <si>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</si>
  <si>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</si>
  <si>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</si>
  <si>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</si>
  <si>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</si>
  <si>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</si>
  <si>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</si>
  <si>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</si>
  <si>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</si>
  <si>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</si>
  <si>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</si>
  <si>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</si>
  <si>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</si>
  <si>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</si>
  <si>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</si>
  <si>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</si>
  <si>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</si>
  <si>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</si>
  <si>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</si>
  <si>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</si>
  <si>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</si>
  <si>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</si>
  <si>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</si>
  <si>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</si>
  <si>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</si>
  <si>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</si>
  <si>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</si>
  <si>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</si>
  <si>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</si>
  <si>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</si>
  <si>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</si>
  <si>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</si>
  <si>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</si>
  <si>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</si>
  <si>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</si>
  <si>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</si>
  <si>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</si>
  <si>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</si>
  <si>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</si>
  <si>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</si>
  <si>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</si>
  <si>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</si>
  <si>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</si>
  <si>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</si>
  <si>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</si>
  <si>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</si>
  <si>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</si>
  <si>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</si>
  <si>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</si>
  <si>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</si>
  <si>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</si>
  <si>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</si>
  <si>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</si>
  <si>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</si>
  <si>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</si>
  <si>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</si>
  <si>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</si>
  <si>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</si>
  <si>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</si>
  <si>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</si>
  <si>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</si>
  <si>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</si>
  <si>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</si>
  <si>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</si>
  <si>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</si>
  <si>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</si>
  <si>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</si>
  <si>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</si>
  <si>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</si>
  <si>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</si>
  <si>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</si>
  <si>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</si>
  <si>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</si>
  <si>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</si>
  <si>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</si>
  <si>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</si>
  <si>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</si>
  <si>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</si>
  <si>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</si>
  <si>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</si>
  <si>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</si>
  <si>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</si>
  <si>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</si>
  <si>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</si>
  <si>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</si>
  <si>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</si>
  <si>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</si>
  <si>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</si>
  <si>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</si>
  <si>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</si>
  <si>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</si>
  <si>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</si>
  <si>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</si>
  <si>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</si>
  <si>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</si>
  <si>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</si>
  <si>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</si>
  <si>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</si>
  <si>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</si>
  <si>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</si>
  <si>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</si>
  <si>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</si>
  <si>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</si>
  <si>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</si>
  <si>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</si>
  <si>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</si>
  <si>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</si>
  <si>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</si>
  <si>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</si>
  <si>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</si>
  <si>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</si>
  <si>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</si>
  <si>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</si>
  <si>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8/2006</t>
  </si>
  <si>
    <t>8/2007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</si>
</sst>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3570047"/>
        <c:axId val="56586104"/>
      </c:barChart>
      <c:catAx>
        <c:axId val="43570047"/>
        <c:scaling>
          <c:orientation val="minMax"/>
        </c:scaling>
        <c:axPos val="b"/>
        <c:delete val="0"/>
        <c:numFmt formatCode="General" sourceLinked="1"/>
        <c:majorTickMark val="in"/>
        <c:minorTickMark val="none"/>
        <c:tickLblPos val="nextTo"/>
        <c:crossAx val="56586104"/>
        <c:crosses val="autoZero"/>
        <c:auto val="0"/>
        <c:lblOffset val="100"/>
        <c:noMultiLvlLbl val="0"/>
      </c:catAx>
      <c:valAx>
        <c:axId val="56586104"/>
        <c:scaling>
          <c:orientation val="minMax"/>
        </c:scaling>
        <c:axPos val="l"/>
        <c:majorGridlines/>
        <c:delete val="0"/>
        <c:numFmt formatCode="General" sourceLinked="1"/>
        <c:majorTickMark val="out"/>
        <c:minorTickMark val="none"/>
        <c:tickLblPos val="nextTo"/>
        <c:crossAx val="435700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74.4</c:v>
                </c:pt>
                <c:pt idx="1">
                  <c:v>74.4</c:v>
                </c:pt>
                <c:pt idx="2">
                  <c:v>74.2</c:v>
                </c:pt>
                <c:pt idx="3">
                  <c:v>74.6</c:v>
                </c:pt>
                <c:pt idx="4">
                  <c:v>75.1</c:v>
                </c:pt>
                <c:pt idx="5">
                  <c:v>74.3</c:v>
                </c:pt>
                <c:pt idx="6">
                  <c:v>73.8</c:v>
                </c:pt>
                <c:pt idx="7">
                  <c:v>75.8</c:v>
                </c:pt>
                <c:pt idx="8">
                  <c:v>77.3</c:v>
                </c:pt>
                <c:pt idx="9">
                  <c:v>76.6</c:v>
                </c:pt>
                <c:pt idx="10">
                  <c:v>75.1</c:v>
                </c:pt>
                <c:pt idx="11">
                  <c:v>73.4</c:v>
                </c:pt>
                <c:pt idx="12">
                  <c:v>72.2</c:v>
                </c:pt>
                <c:pt idx="13">
                  <c:v>72.5</c:v>
                </c:pt>
                <c:pt idx="14">
                  <c:v>74.1</c:v>
                </c:pt>
                <c:pt idx="15">
                  <c:v>75.4</c:v>
                </c:pt>
                <c:pt idx="16">
                  <c:v>75.3</c:v>
                </c:pt>
                <c:pt idx="17">
                  <c:v>74.2</c:v>
                </c:pt>
                <c:pt idx="18">
                  <c:v>73.8</c:v>
                </c:pt>
                <c:pt idx="19">
                  <c:v>73.6</c:v>
                </c:pt>
                <c:pt idx="20">
                  <c:v>73.3</c:v>
                </c:pt>
                <c:pt idx="21">
                  <c:v>74</c:v>
                </c:pt>
                <c:pt idx="22">
                  <c:v>75.8</c:v>
                </c:pt>
                <c:pt idx="23">
                  <c:v>77.3</c:v>
                </c:pt>
                <c:pt idx="24">
                  <c:v>77.6</c:v>
                </c:pt>
                <c:pt idx="25">
                  <c:v>77.9</c:v>
                </c:pt>
                <c:pt idx="26">
                  <c:v>79.5</c:v>
                </c:pt>
                <c:pt idx="27">
                  <c:v>81.6</c:v>
                </c:pt>
                <c:pt idx="28">
                  <c:v>82.9</c:v>
                </c:pt>
                <c:pt idx="29">
                  <c:v>83</c:v>
                </c:pt>
                <c:pt idx="30">
                  <c:v>82.2</c:v>
                </c:pt>
                <c:pt idx="31">
                  <c:v>81.6</c:v>
                </c:pt>
                <c:pt idx="32">
                  <c:v>82.5</c:v>
                </c:pt>
                <c:pt idx="33">
                  <c:v>84.2</c:v>
                </c:pt>
                <c:pt idx="34">
                  <c:v>84.1</c:v>
                </c:pt>
                <c:pt idx="35">
                  <c:v>83.7</c:v>
                </c:pt>
                <c:pt idx="36">
                  <c:v>85.4</c:v>
                </c:pt>
                <c:pt idx="37">
                  <c:v>86.2</c:v>
                </c:pt>
                <c:pt idx="38">
                  <c:v>86</c:v>
                </c:pt>
                <c:pt idx="39">
                  <c:v>86.2</c:v>
                </c:pt>
                <c:pt idx="40">
                  <c:v>85.7</c:v>
                </c:pt>
                <c:pt idx="41">
                  <c:v>84.5</c:v>
                </c:pt>
                <c:pt idx="42">
                  <c:v>82.8</c:v>
                </c:pt>
                <c:pt idx="43">
                  <c:v>80.4</c:v>
                </c:pt>
                <c:pt idx="44">
                  <c:v>77.9</c:v>
                </c:pt>
                <c:pt idx="45">
                  <c:v>74.6</c:v>
                </c:pt>
                <c:pt idx="46">
                  <c:v>71.1</c:v>
                </c:pt>
                <c:pt idx="47">
                  <c:v>69.3</c:v>
                </c:pt>
                <c:pt idx="48">
                  <c:v>69.5</c:v>
                </c:pt>
                <c:pt idx="49">
                  <c:v>70.5</c:v>
                </c:pt>
                <c:pt idx="50">
                  <c:v>71.1</c:v>
                </c:pt>
                <c:pt idx="51">
                  <c:v>71.6</c:v>
                </c:pt>
                <c:pt idx="52">
                  <c:v>72.7</c:v>
                </c:pt>
                <c:pt idx="53">
                  <c:v>74.2</c:v>
                </c:pt>
                <c:pt idx="54">
                  <c:v>75.6</c:v>
                </c:pt>
                <c:pt idx="55">
                  <c:v>77.4</c:v>
                </c:pt>
                <c:pt idx="56">
                  <c:v>80</c:v>
                </c:pt>
                <c:pt idx="57">
                  <c:v>82.5</c:v>
                </c:pt>
                <c:pt idx="58">
                  <c:v>85.2</c:v>
                </c:pt>
                <c:pt idx="59">
                  <c:v>88</c:v>
                </c:pt>
                <c:pt idx="60">
                  <c:v>90.9</c:v>
                </c:pt>
                <c:pt idx="61">
                  <c:v>93.8</c:v>
                </c:pt>
                <c:pt idx="62">
                  <c:v>96.3</c:v>
                </c:pt>
                <c:pt idx="63">
                  <c:v>98.9</c:v>
                </c:pt>
                <c:pt idx="64">
                  <c:v>100.5</c:v>
                </c:pt>
                <c:pt idx="65">
                  <c:v>101.2</c:v>
                </c:pt>
                <c:pt idx="66">
                  <c:v>100.3</c:v>
                </c:pt>
                <c:pt idx="67">
                  <c:v>99.2</c:v>
                </c:pt>
                <c:pt idx="68">
                  <c:v>101.4</c:v>
                </c:pt>
                <c:pt idx="69">
                  <c:v>104.5</c:v>
                </c:pt>
                <c:pt idx="70">
                  <c:v>105.8</c:v>
                </c:pt>
                <c:pt idx="71">
                  <c:v>104.7</c:v>
                </c:pt>
                <c:pt idx="72">
                  <c:v>101.2</c:v>
                </c:pt>
                <c:pt idx="73">
                  <c:v>97.9</c:v>
                </c:pt>
                <c:pt idx="74">
                  <c:v>95.5</c:v>
                </c:pt>
                <c:pt idx="75">
                  <c:v>93.7</c:v>
                </c:pt>
                <c:pt idx="76">
                  <c:v>93.9</c:v>
                </c:pt>
                <c:pt idx="77">
                  <c:v>95</c:v>
                </c:pt>
                <c:pt idx="78">
                  <c:v>95.4</c:v>
                </c:pt>
                <c:pt idx="79">
                  <c:v>94.4</c:v>
                </c:pt>
                <c:pt idx="80">
                  <c:v>91.7</c:v>
                </c:pt>
                <c:pt idx="81">
                  <c:v>88.7</c:v>
                </c:pt>
                <c:pt idx="82">
                  <c:v>86.3</c:v>
                </c:pt>
                <c:pt idx="83">
                  <c:v>85.3</c:v>
                </c:pt>
                <c:pt idx="84">
                  <c:v>86.7</c:v>
                </c:pt>
                <c:pt idx="85">
                  <c:v>89.2</c:v>
                </c:pt>
                <c:pt idx="86">
                  <c:v>90.5</c:v>
                </c:pt>
                <c:pt idx="87">
                  <c:v>90.4</c:v>
                </c:pt>
                <c:pt idx="88">
                  <c:v>90.5</c:v>
                </c:pt>
                <c:pt idx="89">
                  <c:v>92.2</c:v>
                </c:pt>
                <c:pt idx="90">
                  <c:v>93.7</c:v>
                </c:pt>
                <c:pt idx="91">
                  <c:v>93.9</c:v>
                </c:pt>
                <c:pt idx="92">
                  <c:v>94.3</c:v>
                </c:pt>
                <c:pt idx="93">
                  <c:v>95.8</c:v>
                </c:pt>
                <c:pt idx="94">
                  <c:v>97.8</c:v>
                </c:pt>
                <c:pt idx="95">
                  <c:v>99.5</c:v>
                </c:pt>
                <c:pt idx="96">
                  <c:v>99.3</c:v>
                </c:pt>
                <c:pt idx="97">
                  <c:v>98.4</c:v>
                </c:pt>
                <c:pt idx="98">
                  <c:v>98.7</c:v>
                </c:pt>
                <c:pt idx="99">
                  <c:v>100</c:v>
                </c:pt>
                <c:pt idx="100">
                  <c:v>101.6</c:v>
                </c:pt>
                <c:pt idx="101">
                  <c:v>103.9</c:v>
                </c:pt>
                <c:pt idx="102">
                  <c:v>107.5</c:v>
                </c:pt>
                <c:pt idx="103">
                  <c:v>111.9</c:v>
                </c:pt>
                <c:pt idx="104">
                  <c:v>114.2</c:v>
                </c:pt>
                <c:pt idx="105">
                  <c:v>113.6</c:v>
                </c:pt>
                <c:pt idx="106">
                  <c:v>113.7</c:v>
                </c:pt>
                <c:pt idx="107">
                  <c:v>117.3</c:v>
                </c:pt>
                <c:pt idx="108">
                  <c:v>122.9</c:v>
                </c:pt>
                <c:pt idx="109">
                  <c:v>126.9</c:v>
                </c:pt>
                <c:pt idx="110">
                  <c:v>129.3</c:v>
                </c:pt>
                <c:pt idx="111">
                  <c:v>130.8</c:v>
                </c:pt>
                <c:pt idx="112">
                  <c:v>132.2</c:v>
                </c:pt>
                <c:pt idx="113">
                  <c:v>135.2</c:v>
                </c:pt>
                <c:pt idx="114">
                  <c:v>138</c:v>
                </c:pt>
                <c:pt idx="115">
                  <c:v>138.5</c:v>
                </c:pt>
                <c:pt idx="116">
                  <c:v>139</c:v>
                </c:pt>
                <c:pt idx="117">
                  <c:v>142.5</c:v>
                </c:pt>
                <c:pt idx="118">
                  <c:v>147.9</c:v>
                </c:pt>
                <c:pt idx="119">
                  <c:v>151.6</c:v>
                </c:pt>
                <c:pt idx="120">
                  <c:v>152.6</c:v>
                </c:pt>
                <c:pt idx="121">
                  <c:v>152.7</c:v>
                </c:pt>
                <c:pt idx="122">
                  <c:v>150.5</c:v>
                </c:pt>
                <c:pt idx="123">
                  <c:v>145.2</c:v>
                </c:pt>
                <c:pt idx="124">
                  <c:v>141.3</c:v>
                </c:pt>
                <c:pt idx="125">
                  <c:v>140.1</c:v>
                </c:pt>
                <c:pt idx="126">
                  <c:v>140.9</c:v>
                </c:pt>
                <c:pt idx="127">
                  <c:v>141.9</c:v>
                </c:pt>
                <c:pt idx="128">
                  <c:v>140.7</c:v>
                </c:pt>
                <c:pt idx="129">
                  <c:v>140.3</c:v>
                </c:pt>
                <c:pt idx="130">
                  <c:v>142.5</c:v>
                </c:pt>
                <c:pt idx="131">
                  <c:v>144.2</c:v>
                </c:pt>
                <c:pt idx="132">
                  <c:v>144.6</c:v>
                </c:pt>
                <c:pt idx="133">
                  <c:v>146.5</c:v>
                </c:pt>
                <c:pt idx="134">
                  <c:v>150.8</c:v>
                </c:pt>
                <c:pt idx="135">
                  <c:v>156.8</c:v>
                </c:pt>
                <c:pt idx="136">
                  <c:v>164.5</c:v>
                </c:pt>
                <c:pt idx="137">
                  <c:v>174.3</c:v>
                </c:pt>
                <c:pt idx="138">
                  <c:v>184.4</c:v>
                </c:pt>
                <c:pt idx="139">
                  <c:v>191.8</c:v>
                </c:pt>
                <c:pt idx="140">
                  <c:v>197.7</c:v>
                </c:pt>
                <c:pt idx="141">
                  <c:v>205</c:v>
                </c:pt>
                <c:pt idx="142">
                  <c:v>211.7</c:v>
                </c:pt>
                <c:pt idx="143">
                  <c:v>214.5</c:v>
                </c:pt>
                <c:pt idx="144">
                  <c:v>214.2</c:v>
                </c:pt>
                <c:pt idx="145">
                  <c:v>211.6</c:v>
                </c:pt>
                <c:pt idx="146">
                  <c:v>208.1</c:v>
                </c:pt>
                <c:pt idx="147">
                  <c:v>205.7</c:v>
                </c:pt>
                <c:pt idx="148">
                  <c:v>202.8</c:v>
                </c:pt>
                <c:pt idx="149">
                  <c:v>196.8</c:v>
                </c:pt>
                <c:pt idx="150">
                  <c:v>192.4</c:v>
                </c:pt>
                <c:pt idx="151">
                  <c:v>193.3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c:v>
                </c:pt>
                <c:pt idx="32">
                  <c:v>84.3</c:v>
                </c:pt>
                <c:pt idx="33">
                  <c:v>87.4</c:v>
                </c:pt>
                <c:pt idx="34">
                  <c:v>90.9</c:v>
                </c:pt>
                <c:pt idx="35">
                  <c:v>92.6</c:v>
                </c:pt>
                <c:pt idx="36">
                  <c:v>92.9</c:v>
                </c:pt>
                <c:pt idx="37">
                  <c:v>92.6</c:v>
                </c:pt>
                <c:pt idx="38">
                  <c:v>92.8</c:v>
                </c:pt>
                <c:pt idx="39">
                  <c:v>92.2</c:v>
                </c:pt>
                <c:pt idx="40">
                  <c:v>88.9</c:v>
                </c:pt>
                <c:pt idx="41">
                  <c:v>85.9</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79.7</c:v>
                </c:pt>
                <c:pt idx="99">
                  <c:v>79.5</c:v>
                </c:pt>
                <c:pt idx="100">
                  <c:v>80.3</c:v>
                </c:pt>
                <c:pt idx="101">
                  <c:v>82.1</c:v>
                </c:pt>
                <c:pt idx="102">
                  <c:v>83.6</c:v>
                </c:pt>
                <c:pt idx="103">
                  <c:v>85</c:v>
                </c:pt>
                <c:pt idx="104">
                  <c:v>85.1</c:v>
                </c:pt>
                <c:pt idx="105">
                  <c:v>85.5</c:v>
                </c:pt>
                <c:pt idx="106">
                  <c:v>88.4</c:v>
                </c:pt>
                <c:pt idx="107">
                  <c:v>90.8</c:v>
                </c:pt>
                <c:pt idx="108">
                  <c:v>92.1</c:v>
                </c:pt>
                <c:pt idx="109">
                  <c:v>94</c:v>
                </c:pt>
                <c:pt idx="110">
                  <c:v>95.6</c:v>
                </c:pt>
                <c:pt idx="111">
                  <c:v>97</c:v>
                </c:pt>
                <c:pt idx="112">
                  <c:v>99.1</c:v>
                </c:pt>
                <c:pt idx="113">
                  <c:v>100.1</c:v>
                </c:pt>
                <c:pt idx="114">
                  <c:v>100.8</c:v>
                </c:pt>
                <c:pt idx="115">
                  <c:v>103.3</c:v>
                </c:pt>
                <c:pt idx="116">
                  <c:v>104</c:v>
                </c:pt>
                <c:pt idx="117">
                  <c:v>102.9</c:v>
                </c:pt>
                <c:pt idx="118">
                  <c:v>101.9</c:v>
                </c:pt>
                <c:pt idx="119">
                  <c:v>100.8</c:v>
                </c:pt>
                <c:pt idx="120">
                  <c:v>103.5</c:v>
                </c:pt>
                <c:pt idx="121">
                  <c:v>107.9</c:v>
                </c:pt>
                <c:pt idx="122">
                  <c:v>108.2</c:v>
                </c:pt>
                <c:pt idx="123">
                  <c:v>106.4</c:v>
                </c:pt>
                <c:pt idx="124">
                  <c:v>106.1</c:v>
                </c:pt>
                <c:pt idx="125">
                  <c:v>107.5</c:v>
                </c:pt>
                <c:pt idx="126">
                  <c:v>109.7</c:v>
                </c:pt>
                <c:pt idx="127">
                  <c:v>110.7</c:v>
                </c:pt>
                <c:pt idx="128">
                  <c:v>110.2</c:v>
                </c:pt>
                <c:pt idx="129">
                  <c:v>111.5</c:v>
                </c:pt>
                <c:pt idx="130">
                  <c:v>116.1</c:v>
                </c:pt>
                <c:pt idx="131">
                  <c:v>119.6</c:v>
                </c:pt>
                <c:pt idx="132">
                  <c:v>120</c:v>
                </c:pt>
                <c:pt idx="133">
                  <c:v>120.9</c:v>
                </c:pt>
                <c:pt idx="134">
                  <c:v>125.8</c:v>
                </c:pt>
                <c:pt idx="135">
                  <c:v>134.2</c:v>
                </c:pt>
                <c:pt idx="136">
                  <c:v>140.1</c:v>
                </c:pt>
                <c:pt idx="137">
                  <c:v>142.8</c:v>
                </c:pt>
                <c:pt idx="138">
                  <c:v>146.2</c:v>
                </c:pt>
                <c:pt idx="139">
                  <c:v>146.7</c:v>
                </c:pt>
                <c:pt idx="140">
                  <c:v>149.6</c:v>
                </c:pt>
                <c:pt idx="141">
                  <c:v>153.2</c:v>
                </c:pt>
                <c:pt idx="142">
                  <c:v>150.1</c:v>
                </c:pt>
                <c:pt idx="143">
                  <c:v>147.8</c:v>
                </c:pt>
                <c:pt idx="144">
                  <c:v>148.2</c:v>
                </c:pt>
                <c:pt idx="145">
                  <c:v>147.3</c:v>
                </c:pt>
                <c:pt idx="146">
                  <c:v>145.8</c:v>
                </c:pt>
                <c:pt idx="147">
                  <c:v>142.5</c:v>
                </c:pt>
                <c:pt idx="148">
                  <c:v>139.9</c:v>
                </c:pt>
                <c:pt idx="149">
                  <c:v>138.6</c:v>
                </c:pt>
                <c:pt idx="150">
                  <c:v>135.5</c:v>
                </c:pt>
                <c:pt idx="151">
                  <c:v>133.8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74.9</c:v>
                </c:pt>
                <c:pt idx="1">
                  <c:v>75.9</c:v>
                </c:pt>
                <c:pt idx="2">
                  <c:v>76.5</c:v>
                </c:pt>
                <c:pt idx="3">
                  <c:v>75.8</c:v>
                </c:pt>
                <c:pt idx="4">
                  <c:v>74.3</c:v>
                </c:pt>
                <c:pt idx="5">
                  <c:v>73.9</c:v>
                </c:pt>
                <c:pt idx="6">
                  <c:v>74.1</c:v>
                </c:pt>
                <c:pt idx="7">
                  <c:v>74.5</c:v>
                </c:pt>
                <c:pt idx="8">
                  <c:v>75.1</c:v>
                </c:pt>
                <c:pt idx="9">
                  <c:v>75.3</c:v>
                </c:pt>
                <c:pt idx="10">
                  <c:v>75.1</c:v>
                </c:pt>
                <c:pt idx="11">
                  <c:v>74.3</c:v>
                </c:pt>
                <c:pt idx="12">
                  <c:v>73.1</c:v>
                </c:pt>
                <c:pt idx="13">
                  <c:v>73.1</c:v>
                </c:pt>
                <c:pt idx="14">
                  <c:v>74.4</c:v>
                </c:pt>
                <c:pt idx="15">
                  <c:v>75.4</c:v>
                </c:pt>
                <c:pt idx="16">
                  <c:v>75.7</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82.2</c:v>
                </c:pt>
                <c:pt idx="31">
                  <c:v>82</c:v>
                </c:pt>
                <c:pt idx="32">
                  <c:v>83.4</c:v>
                </c:pt>
                <c:pt idx="33">
                  <c:v>84.9</c:v>
                </c:pt>
                <c:pt idx="34">
                  <c:v>84.5</c:v>
                </c:pt>
                <c:pt idx="35">
                  <c:v>84.7</c:v>
                </c:pt>
                <c:pt idx="36">
                  <c:v>86.3</c:v>
                </c:pt>
                <c:pt idx="37">
                  <c:v>86.1</c:v>
                </c:pt>
                <c:pt idx="38">
                  <c:v>84.6</c:v>
                </c:pt>
                <c:pt idx="39">
                  <c:v>83.8</c:v>
                </c:pt>
                <c:pt idx="40">
                  <c:v>83.4</c:v>
                </c:pt>
                <c:pt idx="41">
                  <c:v>83.1</c:v>
                </c:pt>
                <c:pt idx="42">
                  <c:v>82.1</c:v>
                </c:pt>
                <c:pt idx="43">
                  <c:v>80</c:v>
                </c:pt>
                <c:pt idx="44">
                  <c:v>77.7</c:v>
                </c:pt>
                <c:pt idx="45">
                  <c:v>75.1</c:v>
                </c:pt>
                <c:pt idx="46">
                  <c:v>71.9</c:v>
                </c:pt>
                <c:pt idx="47">
                  <c:v>70</c:v>
                </c:pt>
                <c:pt idx="48">
                  <c:v>70.4</c:v>
                </c:pt>
                <c:pt idx="49">
                  <c:v>71.4</c:v>
                </c:pt>
                <c:pt idx="50">
                  <c:v>71.6</c:v>
                </c:pt>
                <c:pt idx="51">
                  <c:v>71.3</c:v>
                </c:pt>
                <c:pt idx="52">
                  <c:v>71.5</c:v>
                </c:pt>
                <c:pt idx="53">
                  <c:v>72.7</c:v>
                </c:pt>
                <c:pt idx="54">
                  <c:v>74.9</c:v>
                </c:pt>
                <c:pt idx="55">
                  <c:v>78</c:v>
                </c:pt>
                <c:pt idx="56">
                  <c:v>81.2</c:v>
                </c:pt>
                <c:pt idx="57">
                  <c:v>84</c:v>
                </c:pt>
                <c:pt idx="58">
                  <c:v>87.3</c:v>
                </c:pt>
                <c:pt idx="59">
                  <c:v>90.8</c:v>
                </c:pt>
                <c:pt idx="60">
                  <c:v>93.2</c:v>
                </c:pt>
                <c:pt idx="61">
                  <c:v>94.8</c:v>
                </c:pt>
                <c:pt idx="62">
                  <c:v>96.2</c:v>
                </c:pt>
                <c:pt idx="63">
                  <c:v>98.6</c:v>
                </c:pt>
                <c:pt idx="64">
                  <c:v>100.5</c:v>
                </c:pt>
                <c:pt idx="65">
                  <c:v>100.4</c:v>
                </c:pt>
                <c:pt idx="66">
                  <c:v>99.4</c:v>
                </c:pt>
                <c:pt idx="67">
                  <c:v>99.5</c:v>
                </c:pt>
                <c:pt idx="68">
                  <c:v>101.7</c:v>
                </c:pt>
                <c:pt idx="69">
                  <c:v>104.1</c:v>
                </c:pt>
                <c:pt idx="70">
                  <c:v>105.1</c:v>
                </c:pt>
                <c:pt idx="71">
                  <c:v>103.7</c:v>
                </c:pt>
                <c:pt idx="72">
                  <c:v>100.3</c:v>
                </c:pt>
                <c:pt idx="73">
                  <c:v>98</c:v>
                </c:pt>
                <c:pt idx="74">
                  <c:v>96.9</c:v>
                </c:pt>
                <c:pt idx="75">
                  <c:v>96</c:v>
                </c:pt>
                <c:pt idx="76">
                  <c:v>96.6</c:v>
                </c:pt>
                <c:pt idx="77">
                  <c:v>97.4</c:v>
                </c:pt>
                <c:pt idx="78">
                  <c:v>97.8</c:v>
                </c:pt>
                <c:pt idx="79">
                  <c:v>97.6</c:v>
                </c:pt>
                <c:pt idx="80">
                  <c:v>95.3</c:v>
                </c:pt>
                <c:pt idx="81">
                  <c:v>92.2</c:v>
                </c:pt>
                <c:pt idx="82">
                  <c:v>90</c:v>
                </c:pt>
                <c:pt idx="83">
                  <c:v>88.9</c:v>
                </c:pt>
                <c:pt idx="84">
                  <c:v>90</c:v>
                </c:pt>
                <c:pt idx="85">
                  <c:v>92.6</c:v>
                </c:pt>
                <c:pt idx="86">
                  <c:v>94.7</c:v>
                </c:pt>
                <c:pt idx="87">
                  <c:v>95.9</c:v>
                </c:pt>
                <c:pt idx="88">
                  <c:v>97.5</c:v>
                </c:pt>
                <c:pt idx="89">
                  <c:v>99.3</c:v>
                </c:pt>
                <c:pt idx="90">
                  <c:v>99.9</c:v>
                </c:pt>
                <c:pt idx="91">
                  <c:v>99.5</c:v>
                </c:pt>
                <c:pt idx="92">
                  <c:v>100.2</c:v>
                </c:pt>
                <c:pt idx="93">
                  <c:v>102.6</c:v>
                </c:pt>
                <c:pt idx="94">
                  <c:v>105.9</c:v>
                </c:pt>
                <c:pt idx="95">
                  <c:v>108.3</c:v>
                </c:pt>
                <c:pt idx="96">
                  <c:v>108.6</c:v>
                </c:pt>
                <c:pt idx="97">
                  <c:v>108.4</c:v>
                </c:pt>
                <c:pt idx="98">
                  <c:v>110</c:v>
                </c:pt>
                <c:pt idx="99">
                  <c:v>113.3</c:v>
                </c:pt>
                <c:pt idx="100">
                  <c:v>116</c:v>
                </c:pt>
                <c:pt idx="101">
                  <c:v>117.7</c:v>
                </c:pt>
                <c:pt idx="102">
                  <c:v>121.1</c:v>
                </c:pt>
                <c:pt idx="103">
                  <c:v>126.8</c:v>
                </c:pt>
                <c:pt idx="104">
                  <c:v>130.9</c:v>
                </c:pt>
                <c:pt idx="105">
                  <c:v>130.3</c:v>
                </c:pt>
                <c:pt idx="106">
                  <c:v>129.5</c:v>
                </c:pt>
                <c:pt idx="107">
                  <c:v>133.5</c:v>
                </c:pt>
                <c:pt idx="108">
                  <c:v>140.4</c:v>
                </c:pt>
                <c:pt idx="109">
                  <c:v>145.7</c:v>
                </c:pt>
                <c:pt idx="110">
                  <c:v>149.6</c:v>
                </c:pt>
                <c:pt idx="111">
                  <c:v>152.7</c:v>
                </c:pt>
                <c:pt idx="112">
                  <c:v>154.7</c:v>
                </c:pt>
                <c:pt idx="113">
                  <c:v>157.5</c:v>
                </c:pt>
                <c:pt idx="114">
                  <c:v>160.2</c:v>
                </c:pt>
                <c:pt idx="115">
                  <c:v>161.7</c:v>
                </c:pt>
                <c:pt idx="116">
                  <c:v>164.3</c:v>
                </c:pt>
                <c:pt idx="117">
                  <c:v>170.3</c:v>
                </c:pt>
                <c:pt idx="118">
                  <c:v>177.8</c:v>
                </c:pt>
                <c:pt idx="119">
                  <c:v>182.4</c:v>
                </c:pt>
                <c:pt idx="120">
                  <c:v>182.5</c:v>
                </c:pt>
                <c:pt idx="121">
                  <c:v>181.6</c:v>
                </c:pt>
                <c:pt idx="122">
                  <c:v>179.3</c:v>
                </c:pt>
                <c:pt idx="123">
                  <c:v>174.4</c:v>
                </c:pt>
                <c:pt idx="124">
                  <c:v>170.9</c:v>
                </c:pt>
                <c:pt idx="125">
                  <c:v>170.1</c:v>
                </c:pt>
                <c:pt idx="126">
                  <c:v>170.5</c:v>
                </c:pt>
                <c:pt idx="127">
                  <c:v>169.1</c:v>
                </c:pt>
                <c:pt idx="128">
                  <c:v>165.3</c:v>
                </c:pt>
                <c:pt idx="129">
                  <c:v>162.8</c:v>
                </c:pt>
                <c:pt idx="130">
                  <c:v>163</c:v>
                </c:pt>
                <c:pt idx="131">
                  <c:v>163.3</c:v>
                </c:pt>
                <c:pt idx="132">
                  <c:v>163.5</c:v>
                </c:pt>
                <c:pt idx="133">
                  <c:v>165.9</c:v>
                </c:pt>
                <c:pt idx="134">
                  <c:v>171.1</c:v>
                </c:pt>
                <c:pt idx="135">
                  <c:v>178.6</c:v>
                </c:pt>
                <c:pt idx="136">
                  <c:v>189.4</c:v>
                </c:pt>
                <c:pt idx="137">
                  <c:v>202.5</c:v>
                </c:pt>
                <c:pt idx="138">
                  <c:v>215</c:v>
                </c:pt>
                <c:pt idx="139">
                  <c:v>225.5</c:v>
                </c:pt>
                <c:pt idx="140">
                  <c:v>234.3</c:v>
                </c:pt>
                <c:pt idx="141">
                  <c:v>243.8</c:v>
                </c:pt>
                <c:pt idx="142">
                  <c:v>252.7</c:v>
                </c:pt>
                <c:pt idx="143">
                  <c:v>257</c:v>
                </c:pt>
                <c:pt idx="144">
                  <c:v>256.9</c:v>
                </c:pt>
                <c:pt idx="145">
                  <c:v>254.2</c:v>
                </c:pt>
                <c:pt idx="146">
                  <c:v>251.1</c:v>
                </c:pt>
                <c:pt idx="147">
                  <c:v>250.7</c:v>
                </c:pt>
                <c:pt idx="148">
                  <c:v>248.7</c:v>
                </c:pt>
                <c:pt idx="149">
                  <c:v>240</c:v>
                </c:pt>
                <c:pt idx="150">
                  <c:v>232.5</c:v>
                </c:pt>
                <c:pt idx="151">
                  <c:v>232.6</c:v>
                </c:pt>
              </c:numCache>
            </c:numRef>
          </c:val>
          <c:smooth val="0"/>
        </c:ser>
        <c:axId val="62528905"/>
        <c:axId val="25889234"/>
      </c:lineChart>
      <c:catAx>
        <c:axId val="625289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5889234"/>
        <c:crossesAt val="40"/>
        <c:auto val="0"/>
        <c:lblOffset val="100"/>
        <c:tickMarkSkip val="6"/>
        <c:noMultiLvlLbl val="0"/>
      </c:catAx>
      <c:valAx>
        <c:axId val="2588923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52890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105.8</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167.5</c:v>
                </c:pt>
                <c:pt idx="151">
                  <c:v>170.1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111.3</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106.3</c:v>
                </c:pt>
                <c:pt idx="107">
                  <c:v>105.7</c:v>
                </c:pt>
                <c:pt idx="108">
                  <c:v>105</c:v>
                </c:pt>
                <c:pt idx="109">
                  <c:v>105.9</c:v>
                </c:pt>
                <c:pt idx="110">
                  <c:v>107.6</c:v>
                </c:pt>
                <c:pt idx="111">
                  <c:v>108.9</c:v>
                </c:pt>
                <c:pt idx="112">
                  <c:v>110.2</c:v>
                </c:pt>
                <c:pt idx="113">
                  <c:v>111.5</c:v>
                </c:pt>
                <c:pt idx="114">
                  <c:v>111.8</c:v>
                </c:pt>
                <c:pt idx="115">
                  <c:v>111.8</c:v>
                </c:pt>
                <c:pt idx="116">
                  <c:v>112.1</c:v>
                </c:pt>
                <c:pt idx="117">
                  <c:v>112.6</c:v>
                </c:pt>
                <c:pt idx="118">
                  <c:v>113.5</c:v>
                </c:pt>
                <c:pt idx="119">
                  <c:v>114.8</c:v>
                </c:pt>
                <c:pt idx="120">
                  <c:v>116.8</c:v>
                </c:pt>
                <c:pt idx="121">
                  <c:v>119</c:v>
                </c:pt>
                <c:pt idx="122">
                  <c:v>121</c:v>
                </c:pt>
                <c:pt idx="123">
                  <c:v>122.4</c:v>
                </c:pt>
                <c:pt idx="124">
                  <c:v>122.8</c:v>
                </c:pt>
                <c:pt idx="125">
                  <c:v>123</c:v>
                </c:pt>
                <c:pt idx="126">
                  <c:v>123.7</c:v>
                </c:pt>
                <c:pt idx="127">
                  <c:v>124.9</c:v>
                </c:pt>
                <c:pt idx="128">
                  <c:v>125.9</c:v>
                </c:pt>
                <c:pt idx="129">
                  <c:v>126.2</c:v>
                </c:pt>
                <c:pt idx="130">
                  <c:v>126</c:v>
                </c:pt>
                <c:pt idx="131">
                  <c:v>126.1</c:v>
                </c:pt>
                <c:pt idx="132">
                  <c:v>127.1</c:v>
                </c:pt>
                <c:pt idx="133">
                  <c:v>128.6</c:v>
                </c:pt>
                <c:pt idx="134">
                  <c:v>130</c:v>
                </c:pt>
                <c:pt idx="135">
                  <c:v>131.7</c:v>
                </c:pt>
                <c:pt idx="136">
                  <c:v>133.9</c:v>
                </c:pt>
                <c:pt idx="137">
                  <c:v>135.9</c:v>
                </c:pt>
                <c:pt idx="138">
                  <c:v>137.2</c:v>
                </c:pt>
                <c:pt idx="139">
                  <c:v>138.3</c:v>
                </c:pt>
                <c:pt idx="140">
                  <c:v>140.3</c:v>
                </c:pt>
                <c:pt idx="141">
                  <c:v>143.2</c:v>
                </c:pt>
                <c:pt idx="142">
                  <c:v>146.8</c:v>
                </c:pt>
                <c:pt idx="143">
                  <c:v>151.5</c:v>
                </c:pt>
                <c:pt idx="144">
                  <c:v>155.5</c:v>
                </c:pt>
                <c:pt idx="145">
                  <c:v>157.1</c:v>
                </c:pt>
                <c:pt idx="146">
                  <c:v>157.6</c:v>
                </c:pt>
                <c:pt idx="147">
                  <c:v>158.8</c:v>
                </c:pt>
                <c:pt idx="148">
                  <c:v>160.7</c:v>
                </c:pt>
                <c:pt idx="149">
                  <c:v>163.3</c:v>
                </c:pt>
                <c:pt idx="150">
                  <c:v>167</c:v>
                </c:pt>
                <c:pt idx="151">
                  <c:v>170.8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103.2</c:v>
                </c:pt>
                <c:pt idx="70">
                  <c:v>104.3</c:v>
                </c:pt>
                <c:pt idx="71">
                  <c:v>105.5</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117.5</c:v>
                </c:pt>
                <c:pt idx="108">
                  <c:v>116.7</c:v>
                </c:pt>
                <c:pt idx="109">
                  <c:v>115.8</c:v>
                </c:pt>
                <c:pt idx="110">
                  <c:v>114.9</c:v>
                </c:pt>
                <c:pt idx="111">
                  <c:v>114.1</c:v>
                </c:pt>
                <c:pt idx="112">
                  <c:v>113.6</c:v>
                </c:pt>
                <c:pt idx="113">
                  <c:v>113.6</c:v>
                </c:pt>
                <c:pt idx="114">
                  <c:v>114.1</c:v>
                </c:pt>
                <c:pt idx="115">
                  <c:v>115</c:v>
                </c:pt>
                <c:pt idx="116">
                  <c:v>116.5</c:v>
                </c:pt>
                <c:pt idx="117">
                  <c:v>118.1</c:v>
                </c:pt>
                <c:pt idx="118">
                  <c:v>120.3</c:v>
                </c:pt>
                <c:pt idx="119">
                  <c:v>122.3</c:v>
                </c:pt>
                <c:pt idx="120">
                  <c:v>124.1</c:v>
                </c:pt>
                <c:pt idx="121">
                  <c:v>125.6</c:v>
                </c:pt>
                <c:pt idx="122">
                  <c:v>127</c:v>
                </c:pt>
                <c:pt idx="123">
                  <c:v>127.8</c:v>
                </c:pt>
                <c:pt idx="124">
                  <c:v>128.5</c:v>
                </c:pt>
                <c:pt idx="125">
                  <c:v>129.2</c:v>
                </c:pt>
                <c:pt idx="126">
                  <c:v>130</c:v>
                </c:pt>
                <c:pt idx="127">
                  <c:v>130.7</c:v>
                </c:pt>
                <c:pt idx="128">
                  <c:v>131.4</c:v>
                </c:pt>
                <c:pt idx="129">
                  <c:v>132.1</c:v>
                </c:pt>
                <c:pt idx="130">
                  <c:v>132.9</c:v>
                </c:pt>
                <c:pt idx="131">
                  <c:v>133.9</c:v>
                </c:pt>
                <c:pt idx="132">
                  <c:v>134.9</c:v>
                </c:pt>
                <c:pt idx="133">
                  <c:v>136</c:v>
                </c:pt>
                <c:pt idx="134">
                  <c:v>137.3</c:v>
                </c:pt>
                <c:pt idx="135">
                  <c:v>138.7</c:v>
                </c:pt>
                <c:pt idx="136">
                  <c:v>140.1</c:v>
                </c:pt>
                <c:pt idx="137">
                  <c:v>141.6</c:v>
                </c:pt>
                <c:pt idx="138">
                  <c:v>143</c:v>
                </c:pt>
                <c:pt idx="139">
                  <c:v>144.5</c:v>
                </c:pt>
                <c:pt idx="140">
                  <c:v>145.9</c:v>
                </c:pt>
                <c:pt idx="141">
                  <c:v>147.3</c:v>
                </c:pt>
                <c:pt idx="142">
                  <c:v>148.6</c:v>
                </c:pt>
                <c:pt idx="143">
                  <c:v>149.9</c:v>
                </c:pt>
                <c:pt idx="144">
                  <c:v>151.2</c:v>
                </c:pt>
                <c:pt idx="145">
                  <c:v>152.5</c:v>
                </c:pt>
                <c:pt idx="146">
                  <c:v>153.9</c:v>
                </c:pt>
                <c:pt idx="147">
                  <c:v>155.2</c:v>
                </c:pt>
                <c:pt idx="148">
                  <c:v>156.5</c:v>
                </c:pt>
                <c:pt idx="149">
                  <c:v>157.7</c:v>
                </c:pt>
                <c:pt idx="150">
                  <c:v>158.8</c:v>
                </c:pt>
                <c:pt idx="151">
                  <c:v>159.9</c:v>
                </c:pt>
              </c:numCache>
            </c:numRef>
          </c:val>
          <c:smooth val="0"/>
        </c:ser>
        <c:axId val="31676515"/>
        <c:axId val="16653180"/>
      </c:lineChart>
      <c:catAx>
        <c:axId val="316765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53180"/>
        <c:crossesAt val="50"/>
        <c:auto val="0"/>
        <c:lblOffset val="100"/>
        <c:tickMarkSkip val="6"/>
        <c:noMultiLvlLbl val="0"/>
      </c:catAx>
      <c:valAx>
        <c:axId val="1665318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7651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72.1</c:v>
                </c:pt>
                <c:pt idx="4">
                  <c:v>72.7</c:v>
                </c:pt>
                <c:pt idx="5">
                  <c:v>73.5</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102.7</c:v>
                </c:pt>
                <c:pt idx="92">
                  <c:v>102</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124.8</c:v>
                </c:pt>
                <c:pt idx="128">
                  <c:v>125.4</c:v>
                </c:pt>
                <c:pt idx="129">
                  <c:v>126.1</c:v>
                </c:pt>
                <c:pt idx="130">
                  <c:v>127.2</c:v>
                </c:pt>
                <c:pt idx="131">
                  <c:v>128.5</c:v>
                </c:pt>
                <c:pt idx="132">
                  <c:v>130</c:v>
                </c:pt>
                <c:pt idx="133">
                  <c:v>131.3</c:v>
                </c:pt>
                <c:pt idx="134">
                  <c:v>132.6</c:v>
                </c:pt>
                <c:pt idx="135">
                  <c:v>134</c:v>
                </c:pt>
                <c:pt idx="136">
                  <c:v>135.4</c:v>
                </c:pt>
                <c:pt idx="137">
                  <c:v>137</c:v>
                </c:pt>
                <c:pt idx="138">
                  <c:v>138.3</c:v>
                </c:pt>
                <c:pt idx="139">
                  <c:v>139.8</c:v>
                </c:pt>
                <c:pt idx="140">
                  <c:v>141.5</c:v>
                </c:pt>
                <c:pt idx="141">
                  <c:v>143.1</c:v>
                </c:pt>
                <c:pt idx="142">
                  <c:v>144.7</c:v>
                </c:pt>
                <c:pt idx="143">
                  <c:v>146.1</c:v>
                </c:pt>
                <c:pt idx="144">
                  <c:v>147.5</c:v>
                </c:pt>
                <c:pt idx="145">
                  <c:v>148.9</c:v>
                </c:pt>
                <c:pt idx="146">
                  <c:v>150.3</c:v>
                </c:pt>
                <c:pt idx="147">
                  <c:v>151.9</c:v>
                </c:pt>
                <c:pt idx="148">
                  <c:v>153.5</c:v>
                </c:pt>
                <c:pt idx="149">
                  <c:v>154.7</c:v>
                </c:pt>
                <c:pt idx="150">
                  <c:v>156</c:v>
                </c:pt>
                <c:pt idx="151">
                  <c:v>157.4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107.9</c:v>
                </c:pt>
                <c:pt idx="87">
                  <c:v>107.4</c:v>
                </c:pt>
                <c:pt idx="88">
                  <c:v>106.8</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127.5</c:v>
                </c:pt>
                <c:pt idx="132">
                  <c:v>128.2</c:v>
                </c:pt>
                <c:pt idx="133">
                  <c:v>128.8</c:v>
                </c:pt>
                <c:pt idx="134">
                  <c:v>129.6</c:v>
                </c:pt>
                <c:pt idx="135">
                  <c:v>130.7</c:v>
                </c:pt>
                <c:pt idx="136">
                  <c:v>131.8</c:v>
                </c:pt>
                <c:pt idx="137">
                  <c:v>133</c:v>
                </c:pt>
                <c:pt idx="138">
                  <c:v>134.2</c:v>
                </c:pt>
                <c:pt idx="139">
                  <c:v>135.6</c:v>
                </c:pt>
                <c:pt idx="140">
                  <c:v>137.1</c:v>
                </c:pt>
                <c:pt idx="141">
                  <c:v>138.4</c:v>
                </c:pt>
                <c:pt idx="142">
                  <c:v>139.7</c:v>
                </c:pt>
                <c:pt idx="143">
                  <c:v>141.2</c:v>
                </c:pt>
                <c:pt idx="144">
                  <c:v>142.9</c:v>
                </c:pt>
                <c:pt idx="145">
                  <c:v>144.7</c:v>
                </c:pt>
                <c:pt idx="146">
                  <c:v>146.2</c:v>
                </c:pt>
                <c:pt idx="147">
                  <c:v>147.7</c:v>
                </c:pt>
                <c:pt idx="148">
                  <c:v>149.1</c:v>
                </c:pt>
                <c:pt idx="149">
                  <c:v>150.5</c:v>
                </c:pt>
                <c:pt idx="150">
                  <c:v>151.8</c:v>
                </c:pt>
                <c:pt idx="151">
                  <c:v>153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67.4</c:v>
                </c:pt>
                <c:pt idx="8">
                  <c:v>67.7</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77.2</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98.3</c:v>
                </c:pt>
                <c:pt idx="104">
                  <c:v>99.8</c:v>
                </c:pt>
                <c:pt idx="105">
                  <c:v>101.1</c:v>
                </c:pt>
                <c:pt idx="106">
                  <c:v>102.2</c:v>
                </c:pt>
                <c:pt idx="107">
                  <c:v>103</c:v>
                </c:pt>
                <c:pt idx="108">
                  <c:v>103.5</c:v>
                </c:pt>
                <c:pt idx="109">
                  <c:v>104</c:v>
                </c:pt>
                <c:pt idx="110">
                  <c:v>104.7</c:v>
                </c:pt>
                <c:pt idx="111">
                  <c:v>105.6</c:v>
                </c:pt>
                <c:pt idx="112">
                  <c:v>106.6</c:v>
                </c:pt>
                <c:pt idx="113">
                  <c:v>107.8</c:v>
                </c:pt>
                <c:pt idx="114">
                  <c:v>109</c:v>
                </c:pt>
                <c:pt idx="115">
                  <c:v>110.4</c:v>
                </c:pt>
                <c:pt idx="116">
                  <c:v>112</c:v>
                </c:pt>
                <c:pt idx="117">
                  <c:v>113.4</c:v>
                </c:pt>
                <c:pt idx="118">
                  <c:v>114.7</c:v>
                </c:pt>
                <c:pt idx="119">
                  <c:v>116.1</c:v>
                </c:pt>
                <c:pt idx="120">
                  <c:v>117.6</c:v>
                </c:pt>
                <c:pt idx="121">
                  <c:v>119.1</c:v>
                </c:pt>
                <c:pt idx="122">
                  <c:v>120.5</c:v>
                </c:pt>
                <c:pt idx="123">
                  <c:v>121.6</c:v>
                </c:pt>
                <c:pt idx="124">
                  <c:v>122.6</c:v>
                </c:pt>
                <c:pt idx="125">
                  <c:v>123.6</c:v>
                </c:pt>
                <c:pt idx="126">
                  <c:v>124.5</c:v>
                </c:pt>
                <c:pt idx="127">
                  <c:v>125</c:v>
                </c:pt>
                <c:pt idx="128">
                  <c:v>125.5</c:v>
                </c:pt>
                <c:pt idx="129">
                  <c:v>126.3</c:v>
                </c:pt>
                <c:pt idx="130">
                  <c:v>127.5</c:v>
                </c:pt>
                <c:pt idx="131">
                  <c:v>129.1</c:v>
                </c:pt>
                <c:pt idx="132">
                  <c:v>130.9</c:v>
                </c:pt>
                <c:pt idx="133">
                  <c:v>132.7</c:v>
                </c:pt>
                <c:pt idx="134">
                  <c:v>134.3</c:v>
                </c:pt>
                <c:pt idx="135">
                  <c:v>135.9</c:v>
                </c:pt>
                <c:pt idx="136">
                  <c:v>137.5</c:v>
                </c:pt>
                <c:pt idx="137">
                  <c:v>139.2</c:v>
                </c:pt>
                <c:pt idx="138">
                  <c:v>140.6</c:v>
                </c:pt>
                <c:pt idx="139">
                  <c:v>142</c:v>
                </c:pt>
                <c:pt idx="140">
                  <c:v>143.7</c:v>
                </c:pt>
                <c:pt idx="141">
                  <c:v>145.4</c:v>
                </c:pt>
                <c:pt idx="142">
                  <c:v>147.1</c:v>
                </c:pt>
                <c:pt idx="143">
                  <c:v>148.8</c:v>
                </c:pt>
                <c:pt idx="144">
                  <c:v>150.2</c:v>
                </c:pt>
                <c:pt idx="145">
                  <c:v>151.7</c:v>
                </c:pt>
                <c:pt idx="146">
                  <c:v>153.1</c:v>
                </c:pt>
                <c:pt idx="147">
                  <c:v>154.7</c:v>
                </c:pt>
                <c:pt idx="148">
                  <c:v>156.4</c:v>
                </c:pt>
                <c:pt idx="149">
                  <c:v>157.7</c:v>
                </c:pt>
                <c:pt idx="150">
                  <c:v>159.1</c:v>
                </c:pt>
                <c:pt idx="151">
                  <c:v>160.8</c:v>
                </c:pt>
              </c:numCache>
            </c:numRef>
          </c:val>
          <c:smooth val="0"/>
        </c:ser>
        <c:axId val="15660893"/>
        <c:axId val="6730310"/>
      </c:lineChart>
      <c:catAx>
        <c:axId val="156608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30310"/>
        <c:crossesAt val="50"/>
        <c:auto val="0"/>
        <c:lblOffset val="100"/>
        <c:tickMarkSkip val="6"/>
        <c:noMultiLvlLbl val="0"/>
      </c:catAx>
      <c:valAx>
        <c:axId val="673031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660893"/>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104.6</c:v>
                </c:pt>
                <c:pt idx="136">
                  <c:v>105</c:v>
                </c:pt>
                <c:pt idx="137">
                  <c:v>105</c:v>
                </c:pt>
                <c:pt idx="138">
                  <c:v>105.2</c:v>
                </c:pt>
                <c:pt idx="139">
                  <c:v>105.3</c:v>
                </c:pt>
                <c:pt idx="140">
                  <c:v>105.2</c:v>
                </c:pt>
                <c:pt idx="141">
                  <c:v>105.2</c:v>
                </c:pt>
                <c:pt idx="142">
                  <c:v>105.3</c:v>
                </c:pt>
                <c:pt idx="143">
                  <c:v>105.7</c:v>
                </c:pt>
                <c:pt idx="144">
                  <c:v>106.6</c:v>
                </c:pt>
                <c:pt idx="145">
                  <c:v>108.3</c:v>
                </c:pt>
                <c:pt idx="146">
                  <c:v>110.1</c:v>
                </c:pt>
                <c:pt idx="147">
                  <c:v>111.7</c:v>
                </c:pt>
                <c:pt idx="148">
                  <c:v>113.3</c:v>
                </c:pt>
                <c:pt idx="149">
                  <c:v>115</c:v>
                </c:pt>
                <c:pt idx="150">
                  <c:v>116.3</c:v>
                </c:pt>
                <c:pt idx="151">
                  <c:v>117.2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84.5</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69.2</c:v>
                </c:pt>
                <c:pt idx="120">
                  <c:v>69.3</c:v>
                </c:pt>
                <c:pt idx="121">
                  <c:v>68.9</c:v>
                </c:pt>
                <c:pt idx="122">
                  <c:v>68.2</c:v>
                </c:pt>
                <c:pt idx="123">
                  <c:v>67.4</c:v>
                </c:pt>
                <c:pt idx="124">
                  <c:v>66.5</c:v>
                </c:pt>
                <c:pt idx="125">
                  <c:v>65.9</c:v>
                </c:pt>
                <c:pt idx="126">
                  <c:v>65.5</c:v>
                </c:pt>
                <c:pt idx="127">
                  <c:v>65.2</c:v>
                </c:pt>
                <c:pt idx="128">
                  <c:v>65.2</c:v>
                </c:pt>
                <c:pt idx="129">
                  <c:v>65.2</c:v>
                </c:pt>
                <c:pt idx="130">
                  <c:v>65.3</c:v>
                </c:pt>
                <c:pt idx="131">
                  <c:v>65.5</c:v>
                </c:pt>
                <c:pt idx="132">
                  <c:v>65.9</c:v>
                </c:pt>
                <c:pt idx="133">
                  <c:v>66.4</c:v>
                </c:pt>
                <c:pt idx="134">
                  <c:v>66.9</c:v>
                </c:pt>
                <c:pt idx="135">
                  <c:v>67.5</c:v>
                </c:pt>
                <c:pt idx="136">
                  <c:v>68</c:v>
                </c:pt>
                <c:pt idx="137">
                  <c:v>68.4</c:v>
                </c:pt>
                <c:pt idx="138">
                  <c:v>68.7</c:v>
                </c:pt>
                <c:pt idx="139">
                  <c:v>69</c:v>
                </c:pt>
                <c:pt idx="140">
                  <c:v>69.2</c:v>
                </c:pt>
                <c:pt idx="141">
                  <c:v>69.4</c:v>
                </c:pt>
                <c:pt idx="142">
                  <c:v>69.7</c:v>
                </c:pt>
                <c:pt idx="143">
                  <c:v>70</c:v>
                </c:pt>
                <c:pt idx="144">
                  <c:v>70.6</c:v>
                </c:pt>
                <c:pt idx="145">
                  <c:v>71.3</c:v>
                </c:pt>
                <c:pt idx="146">
                  <c:v>72.2</c:v>
                </c:pt>
                <c:pt idx="147">
                  <c:v>73.2</c:v>
                </c:pt>
                <c:pt idx="148">
                  <c:v>74.2</c:v>
                </c:pt>
                <c:pt idx="149">
                  <c:v>75.1</c:v>
                </c:pt>
                <c:pt idx="150">
                  <c:v>75.9</c:v>
                </c:pt>
                <c:pt idx="151">
                  <c:v>76.6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97.5</c:v>
                </c:pt>
                <c:pt idx="87">
                  <c:v>97.7</c:v>
                </c:pt>
                <c:pt idx="88">
                  <c:v>97</c:v>
                </c:pt>
                <c:pt idx="89">
                  <c:v>95.8</c:v>
                </c:pt>
                <c:pt idx="90">
                  <c:v>94.5</c:v>
                </c:pt>
                <c:pt idx="91">
                  <c:v>93.6</c:v>
                </c:pt>
                <c:pt idx="92">
                  <c:v>92.9</c:v>
                </c:pt>
                <c:pt idx="93">
                  <c:v>92.1</c:v>
                </c:pt>
                <c:pt idx="94">
                  <c:v>91.3</c:v>
                </c:pt>
                <c:pt idx="95">
                  <c:v>90.4</c:v>
                </c:pt>
                <c:pt idx="96">
                  <c:v>89.6</c:v>
                </c:pt>
                <c:pt idx="97">
                  <c:v>88.9</c:v>
                </c:pt>
                <c:pt idx="98">
                  <c:v>88.1</c:v>
                </c:pt>
                <c:pt idx="99">
                  <c:v>87.3</c:v>
                </c:pt>
                <c:pt idx="100">
                  <c:v>86.6</c:v>
                </c:pt>
                <c:pt idx="101">
                  <c:v>86.4</c:v>
                </c:pt>
                <c:pt idx="102">
                  <c:v>86.5</c:v>
                </c:pt>
                <c:pt idx="103">
                  <c:v>86.7</c:v>
                </c:pt>
                <c:pt idx="104">
                  <c:v>86.8</c:v>
                </c:pt>
                <c:pt idx="105">
                  <c:v>86.8</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110.8</c:v>
                </c:pt>
                <c:pt idx="133">
                  <c:v>112.4</c:v>
                </c:pt>
                <c:pt idx="134">
                  <c:v>113.6</c:v>
                </c:pt>
                <c:pt idx="135">
                  <c:v>114.5</c:v>
                </c:pt>
                <c:pt idx="136">
                  <c:v>115</c:v>
                </c:pt>
                <c:pt idx="137">
                  <c:v>115.1</c:v>
                </c:pt>
                <c:pt idx="138">
                  <c:v>115.3</c:v>
                </c:pt>
                <c:pt idx="139">
                  <c:v>115.5</c:v>
                </c:pt>
                <c:pt idx="140">
                  <c:v>115.5</c:v>
                </c:pt>
                <c:pt idx="141">
                  <c:v>115.5</c:v>
                </c:pt>
                <c:pt idx="142">
                  <c:v>115.8</c:v>
                </c:pt>
                <c:pt idx="143">
                  <c:v>116.3</c:v>
                </c:pt>
                <c:pt idx="144">
                  <c:v>117.3</c:v>
                </c:pt>
                <c:pt idx="145">
                  <c:v>119.1</c:v>
                </c:pt>
                <c:pt idx="146">
                  <c:v>121</c:v>
                </c:pt>
                <c:pt idx="147">
                  <c:v>122.7</c:v>
                </c:pt>
                <c:pt idx="148">
                  <c:v>124.3</c:v>
                </c:pt>
                <c:pt idx="149">
                  <c:v>126</c:v>
                </c:pt>
                <c:pt idx="150">
                  <c:v>127.3</c:v>
                </c:pt>
                <c:pt idx="151">
                  <c:v>128.1</c:v>
                </c:pt>
              </c:numCache>
            </c:numRef>
          </c:val>
          <c:smooth val="0"/>
        </c:ser>
        <c:axId val="60572791"/>
        <c:axId val="8284208"/>
      </c:lineChart>
      <c:catAx>
        <c:axId val="605727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284208"/>
        <c:crossesAt val="20"/>
        <c:auto val="0"/>
        <c:lblOffset val="100"/>
        <c:tickMarkSkip val="6"/>
        <c:noMultiLvlLbl val="0"/>
      </c:catAx>
      <c:valAx>
        <c:axId val="828420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57279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c:v>
                </c:pt>
                <c:pt idx="1">
                  <c:v>79.2</c:v>
                </c:pt>
                <c:pt idx="2">
                  <c:v>79.4</c:v>
                </c:pt>
                <c:pt idx="3">
                  <c:v>79.6</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87.1</c:v>
                </c:pt>
                <c:pt idx="33">
                  <c:v>87.7</c:v>
                </c:pt>
                <c:pt idx="34">
                  <c:v>88.3</c:v>
                </c:pt>
                <c:pt idx="35">
                  <c:v>88.9</c:v>
                </c:pt>
                <c:pt idx="36">
                  <c:v>89.5</c:v>
                </c:pt>
                <c:pt idx="37">
                  <c:v>90.1</c:v>
                </c:pt>
                <c:pt idx="38">
                  <c:v>90.7</c:v>
                </c:pt>
                <c:pt idx="39">
                  <c:v>91.3</c:v>
                </c:pt>
                <c:pt idx="40">
                  <c:v>91.6</c:v>
                </c:pt>
                <c:pt idx="41">
                  <c:v>91.9</c:v>
                </c:pt>
                <c:pt idx="42">
                  <c:v>92.2</c:v>
                </c:pt>
                <c:pt idx="43">
                  <c:v>92.4</c:v>
                </c:pt>
                <c:pt idx="44">
                  <c:v>92.6</c:v>
                </c:pt>
                <c:pt idx="45">
                  <c:v>92.8</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101.6</c:v>
                </c:pt>
                <c:pt idx="71">
                  <c:v>102</c:v>
                </c:pt>
                <c:pt idx="72">
                  <c:v>102.3</c:v>
                </c:pt>
                <c:pt idx="73">
                  <c:v>102.6</c:v>
                </c:pt>
                <c:pt idx="74">
                  <c:v>102.7</c:v>
                </c:pt>
                <c:pt idx="75">
                  <c:v>102.9</c:v>
                </c:pt>
                <c:pt idx="76">
                  <c:v>103</c:v>
                </c:pt>
                <c:pt idx="77">
                  <c:v>103.1</c:v>
                </c:pt>
                <c:pt idx="78">
                  <c:v>103.2</c:v>
                </c:pt>
                <c:pt idx="79">
                  <c:v>103.2</c:v>
                </c:pt>
                <c:pt idx="80">
                  <c:v>103.3</c:v>
                </c:pt>
                <c:pt idx="81">
                  <c:v>103.4</c:v>
                </c:pt>
                <c:pt idx="82">
                  <c:v>103.5</c:v>
                </c:pt>
                <c:pt idx="83">
                  <c:v>103.8</c:v>
                </c:pt>
                <c:pt idx="84">
                  <c:v>104.1</c:v>
                </c:pt>
                <c:pt idx="85">
                  <c:v>104.5</c:v>
                </c:pt>
                <c:pt idx="86">
                  <c:v>105</c:v>
                </c:pt>
                <c:pt idx="87">
                  <c:v>105.6</c:v>
                </c:pt>
                <c:pt idx="88">
                  <c:v>106.2</c:v>
                </c:pt>
                <c:pt idx="89">
                  <c:v>106.9</c:v>
                </c:pt>
                <c:pt idx="90">
                  <c:v>107.5</c:v>
                </c:pt>
                <c:pt idx="91">
                  <c:v>108.2</c:v>
                </c:pt>
                <c:pt idx="92">
                  <c:v>108.8</c:v>
                </c:pt>
                <c:pt idx="93">
                  <c:v>109.5</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112.1</c:v>
                </c:pt>
                <c:pt idx="108">
                  <c:v>112.6</c:v>
                </c:pt>
                <c:pt idx="109">
                  <c:v>113.4</c:v>
                </c:pt>
                <c:pt idx="110">
                  <c:v>114.2</c:v>
                </c:pt>
                <c:pt idx="111">
                  <c:v>115</c:v>
                </c:pt>
                <c:pt idx="112">
                  <c:v>115.7</c:v>
                </c:pt>
                <c:pt idx="113">
                  <c:v>116.5</c:v>
                </c:pt>
                <c:pt idx="114">
                  <c:v>117.5</c:v>
                </c:pt>
                <c:pt idx="115">
                  <c:v>118.5</c:v>
                </c:pt>
                <c:pt idx="116">
                  <c:v>119.7</c:v>
                </c:pt>
                <c:pt idx="117">
                  <c:v>121</c:v>
                </c:pt>
                <c:pt idx="118">
                  <c:v>122.3</c:v>
                </c:pt>
                <c:pt idx="119">
                  <c:v>123.4</c:v>
                </c:pt>
                <c:pt idx="120">
                  <c:v>124.6</c:v>
                </c:pt>
                <c:pt idx="121">
                  <c:v>125.7</c:v>
                </c:pt>
                <c:pt idx="122">
                  <c:v>126.9</c:v>
                </c:pt>
                <c:pt idx="123">
                  <c:v>128.1</c:v>
                </c:pt>
                <c:pt idx="124">
                  <c:v>129.1</c:v>
                </c:pt>
                <c:pt idx="125">
                  <c:v>130.2</c:v>
                </c:pt>
                <c:pt idx="126">
                  <c:v>131.1</c:v>
                </c:pt>
                <c:pt idx="127">
                  <c:v>132</c:v>
                </c:pt>
                <c:pt idx="128">
                  <c:v>132.7</c:v>
                </c:pt>
                <c:pt idx="129">
                  <c:v>133.5</c:v>
                </c:pt>
                <c:pt idx="130">
                  <c:v>134.2</c:v>
                </c:pt>
                <c:pt idx="131">
                  <c:v>135</c:v>
                </c:pt>
                <c:pt idx="132">
                  <c:v>135.7</c:v>
                </c:pt>
                <c:pt idx="133">
                  <c:v>136.5</c:v>
                </c:pt>
                <c:pt idx="134">
                  <c:v>137.2</c:v>
                </c:pt>
                <c:pt idx="135">
                  <c:v>138</c:v>
                </c:pt>
                <c:pt idx="136">
                  <c:v>138.9</c:v>
                </c:pt>
                <c:pt idx="137">
                  <c:v>139.8</c:v>
                </c:pt>
                <c:pt idx="138">
                  <c:v>140.8</c:v>
                </c:pt>
                <c:pt idx="139">
                  <c:v>141.9</c:v>
                </c:pt>
                <c:pt idx="140">
                  <c:v>143.1</c:v>
                </c:pt>
                <c:pt idx="141">
                  <c:v>144.3</c:v>
                </c:pt>
                <c:pt idx="142">
                  <c:v>145.6</c:v>
                </c:pt>
                <c:pt idx="143">
                  <c:v>146.9</c:v>
                </c:pt>
                <c:pt idx="144">
                  <c:v>148.3</c:v>
                </c:pt>
                <c:pt idx="145">
                  <c:v>149.7</c:v>
                </c:pt>
                <c:pt idx="146">
                  <c:v>151.1</c:v>
                </c:pt>
                <c:pt idx="147">
                  <c:v>152.6</c:v>
                </c:pt>
                <c:pt idx="148">
                  <c:v>154.1</c:v>
                </c:pt>
                <c:pt idx="149">
                  <c:v>155.7</c:v>
                </c:pt>
                <c:pt idx="150">
                  <c:v>157.3</c:v>
                </c:pt>
                <c:pt idx="151">
                  <c:v>158.8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86.8</c:v>
                </c:pt>
                <c:pt idx="4">
                  <c:v>87.8</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85</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92.6</c:v>
                </c:pt>
                <c:pt idx="82">
                  <c:v>93.7</c:v>
                </c:pt>
                <c:pt idx="83">
                  <c:v>95.7</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136.1</c:v>
                </c:pt>
                <c:pt idx="119">
                  <c:v>137.3</c:v>
                </c:pt>
                <c:pt idx="120">
                  <c:v>138</c:v>
                </c:pt>
                <c:pt idx="121">
                  <c:v>138.8</c:v>
                </c:pt>
                <c:pt idx="122">
                  <c:v>139.7</c:v>
                </c:pt>
                <c:pt idx="123">
                  <c:v>140.4</c:v>
                </c:pt>
                <c:pt idx="124">
                  <c:v>140.8</c:v>
                </c:pt>
                <c:pt idx="125">
                  <c:v>140.7</c:v>
                </c:pt>
                <c:pt idx="126">
                  <c:v>139.7</c:v>
                </c:pt>
                <c:pt idx="127">
                  <c:v>138.2</c:v>
                </c:pt>
                <c:pt idx="128">
                  <c:v>137.1</c:v>
                </c:pt>
                <c:pt idx="129">
                  <c:v>136.8</c:v>
                </c:pt>
                <c:pt idx="130">
                  <c:v>137</c:v>
                </c:pt>
                <c:pt idx="131">
                  <c:v>136.7</c:v>
                </c:pt>
                <c:pt idx="132">
                  <c:v>136</c:v>
                </c:pt>
                <c:pt idx="133">
                  <c:v>135.9</c:v>
                </c:pt>
                <c:pt idx="134">
                  <c:v>136</c:v>
                </c:pt>
                <c:pt idx="135">
                  <c:v>136.2</c:v>
                </c:pt>
                <c:pt idx="136">
                  <c:v>136.4</c:v>
                </c:pt>
                <c:pt idx="137">
                  <c:v>136.7</c:v>
                </c:pt>
                <c:pt idx="138">
                  <c:v>137.8</c:v>
                </c:pt>
                <c:pt idx="139">
                  <c:v>139.8</c:v>
                </c:pt>
                <c:pt idx="140">
                  <c:v>141.5</c:v>
                </c:pt>
                <c:pt idx="141">
                  <c:v>142.3</c:v>
                </c:pt>
                <c:pt idx="142">
                  <c:v>142.6</c:v>
                </c:pt>
                <c:pt idx="143">
                  <c:v>143.5</c:v>
                </c:pt>
                <c:pt idx="144">
                  <c:v>145</c:v>
                </c:pt>
                <c:pt idx="145">
                  <c:v>146.7</c:v>
                </c:pt>
                <c:pt idx="146">
                  <c:v>148.7</c:v>
                </c:pt>
                <c:pt idx="147">
                  <c:v>151.2</c:v>
                </c:pt>
                <c:pt idx="148">
                  <c:v>154.4</c:v>
                </c:pt>
                <c:pt idx="149">
                  <c:v>158</c:v>
                </c:pt>
                <c:pt idx="150">
                  <c:v>161.1</c:v>
                </c:pt>
                <c:pt idx="151">
                  <c:v>162.9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77.2</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84.3</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90.6</c:v>
                </c:pt>
                <c:pt idx="58">
                  <c:v>91.3</c:v>
                </c:pt>
                <c:pt idx="59">
                  <c:v>92.2</c:v>
                </c:pt>
                <c:pt idx="60">
                  <c:v>93.1</c:v>
                </c:pt>
                <c:pt idx="61">
                  <c:v>93.9</c:v>
                </c:pt>
                <c:pt idx="62">
                  <c:v>94.8</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102.5</c:v>
                </c:pt>
                <c:pt idx="100">
                  <c:v>100.3</c:v>
                </c:pt>
                <c:pt idx="101">
                  <c:v>98.3</c:v>
                </c:pt>
                <c:pt idx="102">
                  <c:v>96.5</c:v>
                </c:pt>
                <c:pt idx="103">
                  <c:v>94.8</c:v>
                </c:pt>
                <c:pt idx="104">
                  <c:v>93.2</c:v>
                </c:pt>
                <c:pt idx="105">
                  <c:v>91.8</c:v>
                </c:pt>
                <c:pt idx="106">
                  <c:v>90.7</c:v>
                </c:pt>
                <c:pt idx="107">
                  <c:v>89.8</c:v>
                </c:pt>
                <c:pt idx="108">
                  <c:v>89.3</c:v>
                </c:pt>
                <c:pt idx="109">
                  <c:v>89.2</c:v>
                </c:pt>
                <c:pt idx="110">
                  <c:v>89.6</c:v>
                </c:pt>
                <c:pt idx="111">
                  <c:v>90.2</c:v>
                </c:pt>
                <c:pt idx="112">
                  <c:v>91.2</c:v>
                </c:pt>
                <c:pt idx="113">
                  <c:v>92.7</c:v>
                </c:pt>
                <c:pt idx="114">
                  <c:v>94.5</c:v>
                </c:pt>
                <c:pt idx="115">
                  <c:v>96.7</c:v>
                </c:pt>
                <c:pt idx="116">
                  <c:v>99</c:v>
                </c:pt>
                <c:pt idx="117">
                  <c:v>101.2</c:v>
                </c:pt>
                <c:pt idx="118">
                  <c:v>103.3</c:v>
                </c:pt>
                <c:pt idx="119">
                  <c:v>105.3</c:v>
                </c:pt>
                <c:pt idx="120">
                  <c:v>107.3</c:v>
                </c:pt>
                <c:pt idx="121">
                  <c:v>109.4</c:v>
                </c:pt>
                <c:pt idx="122">
                  <c:v>111.7</c:v>
                </c:pt>
                <c:pt idx="123">
                  <c:v>114.3</c:v>
                </c:pt>
                <c:pt idx="124">
                  <c:v>117</c:v>
                </c:pt>
                <c:pt idx="125">
                  <c:v>119.8</c:v>
                </c:pt>
                <c:pt idx="126">
                  <c:v>122.4</c:v>
                </c:pt>
                <c:pt idx="127">
                  <c:v>124.8</c:v>
                </c:pt>
                <c:pt idx="128">
                  <c:v>126.9</c:v>
                </c:pt>
                <c:pt idx="129">
                  <c:v>128.8</c:v>
                </c:pt>
                <c:pt idx="130">
                  <c:v>130.7</c:v>
                </c:pt>
                <c:pt idx="131">
                  <c:v>132.5</c:v>
                </c:pt>
                <c:pt idx="132">
                  <c:v>134.2</c:v>
                </c:pt>
                <c:pt idx="133">
                  <c:v>136</c:v>
                </c:pt>
                <c:pt idx="134">
                  <c:v>137.6</c:v>
                </c:pt>
                <c:pt idx="135">
                  <c:v>138.9</c:v>
                </c:pt>
                <c:pt idx="136">
                  <c:v>140.1</c:v>
                </c:pt>
                <c:pt idx="137">
                  <c:v>141.2</c:v>
                </c:pt>
                <c:pt idx="138">
                  <c:v>142.2</c:v>
                </c:pt>
                <c:pt idx="139">
                  <c:v>143.2</c:v>
                </c:pt>
                <c:pt idx="140">
                  <c:v>144.4</c:v>
                </c:pt>
                <c:pt idx="141">
                  <c:v>145.8</c:v>
                </c:pt>
                <c:pt idx="142">
                  <c:v>147.3</c:v>
                </c:pt>
                <c:pt idx="143">
                  <c:v>148.9</c:v>
                </c:pt>
                <c:pt idx="144">
                  <c:v>150.5</c:v>
                </c:pt>
                <c:pt idx="145">
                  <c:v>151.8</c:v>
                </c:pt>
                <c:pt idx="146">
                  <c:v>152.9</c:v>
                </c:pt>
                <c:pt idx="147">
                  <c:v>154</c:v>
                </c:pt>
                <c:pt idx="148">
                  <c:v>155.1</c:v>
                </c:pt>
                <c:pt idx="149">
                  <c:v>156.3</c:v>
                </c:pt>
                <c:pt idx="150">
                  <c:v>157.5</c:v>
                </c:pt>
                <c:pt idx="151">
                  <c:v>158.8</c:v>
                </c:pt>
              </c:numCache>
            </c:numRef>
          </c:val>
          <c:smooth val="0"/>
        </c:ser>
        <c:axId val="7449009"/>
        <c:axId val="67041082"/>
      </c:lineChart>
      <c:catAx>
        <c:axId val="74490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41082"/>
        <c:crossesAt val="50"/>
        <c:auto val="0"/>
        <c:lblOffset val="100"/>
        <c:tickMarkSkip val="6"/>
        <c:noMultiLvlLbl val="0"/>
      </c:catAx>
      <c:valAx>
        <c:axId val="67041082"/>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4900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74.9</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c:v>
                </c:pt>
                <c:pt idx="23">
                  <c:v>81.5</c:v>
                </c:pt>
                <c:pt idx="24">
                  <c:v>81.9</c:v>
                </c:pt>
                <c:pt idx="25">
                  <c:v>82.3</c:v>
                </c:pt>
                <c:pt idx="26">
                  <c:v>82.8</c:v>
                </c:pt>
                <c:pt idx="27">
                  <c:v>83.2</c:v>
                </c:pt>
                <c:pt idx="28">
                  <c:v>83.6</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89</c:v>
                </c:pt>
                <c:pt idx="48">
                  <c:v>89.1</c:v>
                </c:pt>
                <c:pt idx="49">
                  <c:v>89.3</c:v>
                </c:pt>
                <c:pt idx="50">
                  <c:v>89.7</c:v>
                </c:pt>
                <c:pt idx="51">
                  <c:v>90</c:v>
                </c:pt>
                <c:pt idx="52">
                  <c:v>90.5</c:v>
                </c:pt>
                <c:pt idx="53">
                  <c:v>91</c:v>
                </c:pt>
                <c:pt idx="54">
                  <c:v>91.7</c:v>
                </c:pt>
                <c:pt idx="55">
                  <c:v>92.6</c:v>
                </c:pt>
                <c:pt idx="56">
                  <c:v>93.6</c:v>
                </c:pt>
                <c:pt idx="57">
                  <c:v>94.6</c:v>
                </c:pt>
                <c:pt idx="58">
                  <c:v>95.4</c:v>
                </c:pt>
                <c:pt idx="59">
                  <c:v>96.1</c:v>
                </c:pt>
                <c:pt idx="60">
                  <c:v>96.6</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101.9</c:v>
                </c:pt>
                <c:pt idx="76">
                  <c:v>101.6</c:v>
                </c:pt>
                <c:pt idx="77">
                  <c:v>101.6</c:v>
                </c:pt>
                <c:pt idx="78">
                  <c:v>102.2</c:v>
                </c:pt>
                <c:pt idx="79">
                  <c:v>103.1</c:v>
                </c:pt>
                <c:pt idx="80">
                  <c:v>103.6</c:v>
                </c:pt>
                <c:pt idx="81">
                  <c:v>103.9</c:v>
                </c:pt>
                <c:pt idx="82">
                  <c:v>104.4</c:v>
                </c:pt>
                <c:pt idx="83">
                  <c:v>104.6</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c:v>
                </c:pt>
                <c:pt idx="98">
                  <c:v>99.6</c:v>
                </c:pt>
                <c:pt idx="99">
                  <c:v>100.3</c:v>
                </c:pt>
                <c:pt idx="100">
                  <c:v>100.7</c:v>
                </c:pt>
                <c:pt idx="101">
                  <c:v>101</c:v>
                </c:pt>
                <c:pt idx="102">
                  <c:v>101.6</c:v>
                </c:pt>
                <c:pt idx="103">
                  <c:v>102.4</c:v>
                </c:pt>
                <c:pt idx="104">
                  <c:v>103.3</c:v>
                </c:pt>
                <c:pt idx="105">
                  <c:v>104.2</c:v>
                </c:pt>
                <c:pt idx="106">
                  <c:v>104.8</c:v>
                </c:pt>
                <c:pt idx="107">
                  <c:v>105.7</c:v>
                </c:pt>
                <c:pt idx="108">
                  <c:v>107.2</c:v>
                </c:pt>
                <c:pt idx="109">
                  <c:v>108.5</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111.1</c:v>
                </c:pt>
                <c:pt idx="123">
                  <c:v>111.4</c:v>
                </c:pt>
                <c:pt idx="124">
                  <c:v>111.5</c:v>
                </c:pt>
                <c:pt idx="125">
                  <c:v>110.9</c:v>
                </c:pt>
                <c:pt idx="126">
                  <c:v>110.2</c:v>
                </c:pt>
                <c:pt idx="127">
                  <c:v>109.9</c:v>
                </c:pt>
                <c:pt idx="128">
                  <c:v>110.3</c:v>
                </c:pt>
                <c:pt idx="129">
                  <c:v>110.9</c:v>
                </c:pt>
                <c:pt idx="130">
                  <c:v>111.6</c:v>
                </c:pt>
                <c:pt idx="131">
                  <c:v>113</c:v>
                </c:pt>
                <c:pt idx="132">
                  <c:v>114.6</c:v>
                </c:pt>
                <c:pt idx="133">
                  <c:v>116</c:v>
                </c:pt>
                <c:pt idx="134">
                  <c:v>117.1</c:v>
                </c:pt>
                <c:pt idx="135">
                  <c:v>118.5</c:v>
                </c:pt>
                <c:pt idx="136">
                  <c:v>120.7</c:v>
                </c:pt>
                <c:pt idx="137">
                  <c:v>123.1</c:v>
                </c:pt>
                <c:pt idx="138">
                  <c:v>125.5</c:v>
                </c:pt>
                <c:pt idx="139">
                  <c:v>127.6</c:v>
                </c:pt>
                <c:pt idx="140">
                  <c:v>129.2</c:v>
                </c:pt>
                <c:pt idx="141">
                  <c:v>130.5</c:v>
                </c:pt>
                <c:pt idx="142">
                  <c:v>131.7</c:v>
                </c:pt>
                <c:pt idx="143">
                  <c:v>132.4</c:v>
                </c:pt>
                <c:pt idx="144">
                  <c:v>132.2</c:v>
                </c:pt>
                <c:pt idx="145">
                  <c:v>132</c:v>
                </c:pt>
                <c:pt idx="146">
                  <c:v>132.9</c:v>
                </c:pt>
                <c:pt idx="147">
                  <c:v>134.3</c:v>
                </c:pt>
                <c:pt idx="148">
                  <c:v>135.7</c:v>
                </c:pt>
                <c:pt idx="149">
                  <c:v>137.1</c:v>
                </c:pt>
                <c:pt idx="150">
                  <c:v>138.2</c:v>
                </c:pt>
                <c:pt idx="151">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c:v>
                </c:pt>
                <c:pt idx="1">
                  <c:v>70.5</c:v>
                </c:pt>
                <c:pt idx="2">
                  <c:v>70.8</c:v>
                </c:pt>
                <c:pt idx="3">
                  <c:v>71</c:v>
                </c:pt>
                <c:pt idx="4">
                  <c:v>70.9</c:v>
                </c:pt>
                <c:pt idx="5">
                  <c:v>70.6</c:v>
                </c:pt>
                <c:pt idx="6">
                  <c:v>70.4</c:v>
                </c:pt>
                <c:pt idx="7">
                  <c:v>70.5</c:v>
                </c:pt>
                <c:pt idx="8">
                  <c:v>70.6</c:v>
                </c:pt>
                <c:pt idx="9">
                  <c:v>70.7</c:v>
                </c:pt>
                <c:pt idx="10">
                  <c:v>70.8</c:v>
                </c:pt>
                <c:pt idx="11">
                  <c:v>71.2</c:v>
                </c:pt>
                <c:pt idx="12">
                  <c:v>71.4</c:v>
                </c:pt>
                <c:pt idx="13">
                  <c:v>71.5</c:v>
                </c:pt>
                <c:pt idx="14">
                  <c:v>71.8</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102.8</c:v>
                </c:pt>
                <c:pt idx="79">
                  <c:v>103.4</c:v>
                </c:pt>
                <c:pt idx="80">
                  <c:v>103.7</c:v>
                </c:pt>
                <c:pt idx="81">
                  <c:v>104.2</c:v>
                </c:pt>
                <c:pt idx="82">
                  <c:v>104.8</c:v>
                </c:pt>
                <c:pt idx="83">
                  <c:v>105</c:v>
                </c:pt>
                <c:pt idx="84">
                  <c:v>104.3</c:v>
                </c:pt>
                <c:pt idx="85">
                  <c:v>103.3</c:v>
                </c:pt>
                <c:pt idx="86">
                  <c:v>102.1</c:v>
                </c:pt>
                <c:pt idx="87">
                  <c:v>100.8</c:v>
                </c:pt>
                <c:pt idx="88">
                  <c:v>99.7</c:v>
                </c:pt>
                <c:pt idx="89">
                  <c:v>99.1</c:v>
                </c:pt>
                <c:pt idx="90">
                  <c:v>98.5</c:v>
                </c:pt>
                <c:pt idx="91">
                  <c:v>97.9</c:v>
                </c:pt>
                <c:pt idx="92">
                  <c:v>97.2</c:v>
                </c:pt>
                <c:pt idx="93">
                  <c:v>96.8</c:v>
                </c:pt>
                <c:pt idx="94">
                  <c:v>96.4</c:v>
                </c:pt>
                <c:pt idx="95">
                  <c:v>95.9</c:v>
                </c:pt>
                <c:pt idx="96">
                  <c:v>95.6</c:v>
                </c:pt>
                <c:pt idx="97">
                  <c:v>95.9</c:v>
                </c:pt>
                <c:pt idx="98">
                  <c:v>96.7</c:v>
                </c:pt>
                <c:pt idx="99">
                  <c:v>97.5</c:v>
                </c:pt>
                <c:pt idx="100">
                  <c:v>97.9</c:v>
                </c:pt>
                <c:pt idx="101">
                  <c:v>98.2</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105.6</c:v>
                </c:pt>
                <c:pt idx="114">
                  <c:v>106.1</c:v>
                </c:pt>
                <c:pt idx="115">
                  <c:v>106.5</c:v>
                </c:pt>
                <c:pt idx="116">
                  <c:v>106.8</c:v>
                </c:pt>
                <c:pt idx="117">
                  <c:v>106.9</c:v>
                </c:pt>
                <c:pt idx="118">
                  <c:v>106.9</c:v>
                </c:pt>
                <c:pt idx="119">
                  <c:v>106.8</c:v>
                </c:pt>
                <c:pt idx="120">
                  <c:v>107.1</c:v>
                </c:pt>
                <c:pt idx="121">
                  <c:v>107.9</c:v>
                </c:pt>
                <c:pt idx="122">
                  <c:v>108.8</c:v>
                </c:pt>
                <c:pt idx="123">
                  <c:v>109.6</c:v>
                </c:pt>
                <c:pt idx="124">
                  <c:v>110</c:v>
                </c:pt>
                <c:pt idx="125">
                  <c:v>109.7</c:v>
                </c:pt>
                <c:pt idx="126">
                  <c:v>109.2</c:v>
                </c:pt>
                <c:pt idx="127">
                  <c:v>109</c:v>
                </c:pt>
                <c:pt idx="128">
                  <c:v>109.3</c:v>
                </c:pt>
                <c:pt idx="129">
                  <c:v>109.6</c:v>
                </c:pt>
                <c:pt idx="130">
                  <c:v>110.3</c:v>
                </c:pt>
                <c:pt idx="131">
                  <c:v>111.5</c:v>
                </c:pt>
                <c:pt idx="132">
                  <c:v>112.9</c:v>
                </c:pt>
                <c:pt idx="133">
                  <c:v>114.2</c:v>
                </c:pt>
                <c:pt idx="134">
                  <c:v>115.5</c:v>
                </c:pt>
                <c:pt idx="135">
                  <c:v>117.1</c:v>
                </c:pt>
                <c:pt idx="136">
                  <c:v>119.3</c:v>
                </c:pt>
                <c:pt idx="137">
                  <c:v>122</c:v>
                </c:pt>
                <c:pt idx="138">
                  <c:v>124.6</c:v>
                </c:pt>
                <c:pt idx="139">
                  <c:v>126.6</c:v>
                </c:pt>
                <c:pt idx="140">
                  <c:v>128.2</c:v>
                </c:pt>
                <c:pt idx="141">
                  <c:v>129.8</c:v>
                </c:pt>
                <c:pt idx="142">
                  <c:v>131.2</c:v>
                </c:pt>
                <c:pt idx="143">
                  <c:v>132.1</c:v>
                </c:pt>
                <c:pt idx="144">
                  <c:v>132.1</c:v>
                </c:pt>
                <c:pt idx="145">
                  <c:v>131.8</c:v>
                </c:pt>
                <c:pt idx="146">
                  <c:v>131.7</c:v>
                </c:pt>
                <c:pt idx="147">
                  <c:v>131.8</c:v>
                </c:pt>
                <c:pt idx="148">
                  <c:v>131.8</c:v>
                </c:pt>
                <c:pt idx="149">
                  <c:v>131.9</c:v>
                </c:pt>
                <c:pt idx="150">
                  <c:v>132</c:v>
                </c:pt>
                <c:pt idx="151">
                  <c:v>132.1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c:v>
                </c:pt>
                <c:pt idx="1">
                  <c:v>88.4</c:v>
                </c:pt>
                <c:pt idx="2">
                  <c:v>86.4</c:v>
                </c:pt>
                <c:pt idx="3">
                  <c:v>85</c:v>
                </c:pt>
                <c:pt idx="4">
                  <c:v>83.8</c:v>
                </c:pt>
                <c:pt idx="5">
                  <c:v>82.5</c:v>
                </c:pt>
                <c:pt idx="6">
                  <c:v>81.3</c:v>
                </c:pt>
                <c:pt idx="7">
                  <c:v>80</c:v>
                </c:pt>
                <c:pt idx="8">
                  <c:v>78.7</c:v>
                </c:pt>
                <c:pt idx="9">
                  <c:v>77.8</c:v>
                </c:pt>
                <c:pt idx="10">
                  <c:v>77.9</c:v>
                </c:pt>
                <c:pt idx="11">
                  <c:v>78.4</c:v>
                </c:pt>
                <c:pt idx="12">
                  <c:v>78.6</c:v>
                </c:pt>
                <c:pt idx="13">
                  <c:v>79.1</c:v>
                </c:pt>
                <c:pt idx="14">
                  <c:v>80</c:v>
                </c:pt>
                <c:pt idx="15">
                  <c:v>80.5</c:v>
                </c:pt>
                <c:pt idx="16">
                  <c:v>80.8</c:v>
                </c:pt>
                <c:pt idx="17">
                  <c:v>81</c:v>
                </c:pt>
                <c:pt idx="18">
                  <c:v>81.2</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90.2</c:v>
                </c:pt>
                <c:pt idx="40">
                  <c:v>90.1</c:v>
                </c:pt>
                <c:pt idx="41">
                  <c:v>90.2</c:v>
                </c:pt>
                <c:pt idx="42">
                  <c:v>89.9</c:v>
                </c:pt>
                <c:pt idx="43">
                  <c:v>88.8</c:v>
                </c:pt>
                <c:pt idx="44">
                  <c:v>87.4</c:v>
                </c:pt>
                <c:pt idx="45">
                  <c:v>85.9</c:v>
                </c:pt>
                <c:pt idx="46">
                  <c:v>84.5</c:v>
                </c:pt>
                <c:pt idx="47">
                  <c:v>83.8</c:v>
                </c:pt>
                <c:pt idx="48">
                  <c:v>84</c:v>
                </c:pt>
                <c:pt idx="49">
                  <c:v>84.5</c:v>
                </c:pt>
                <c:pt idx="50">
                  <c:v>84.9</c:v>
                </c:pt>
                <c:pt idx="51">
                  <c:v>85.7</c:v>
                </c:pt>
                <c:pt idx="52">
                  <c:v>86.8</c:v>
                </c:pt>
                <c:pt idx="53">
                  <c:v>88</c:v>
                </c:pt>
                <c:pt idx="54">
                  <c:v>89.5</c:v>
                </c:pt>
                <c:pt idx="55">
                  <c:v>90.9</c:v>
                </c:pt>
                <c:pt idx="56">
                  <c:v>92.6</c:v>
                </c:pt>
                <c:pt idx="57">
                  <c:v>94.4</c:v>
                </c:pt>
                <c:pt idx="58">
                  <c:v>95.4</c:v>
                </c:pt>
                <c:pt idx="59">
                  <c:v>95.8</c:v>
                </c:pt>
                <c:pt idx="60">
                  <c:v>96.6</c:v>
                </c:pt>
                <c:pt idx="61">
                  <c:v>97.7</c:v>
                </c:pt>
                <c:pt idx="62">
                  <c:v>98.8</c:v>
                </c:pt>
                <c:pt idx="63">
                  <c:v>99.9</c:v>
                </c:pt>
                <c:pt idx="64">
                  <c:v>100.9</c:v>
                </c:pt>
                <c:pt idx="65">
                  <c:v>101</c:v>
                </c:pt>
                <c:pt idx="66">
                  <c:v>100.4</c:v>
                </c:pt>
                <c:pt idx="67">
                  <c:v>100</c:v>
                </c:pt>
                <c:pt idx="68">
                  <c:v>100.2</c:v>
                </c:pt>
                <c:pt idx="69">
                  <c:v>101.4</c:v>
                </c:pt>
                <c:pt idx="70">
                  <c:v>103.2</c:v>
                </c:pt>
                <c:pt idx="71">
                  <c:v>104.3</c:v>
                </c:pt>
                <c:pt idx="72">
                  <c:v>104.1</c:v>
                </c:pt>
                <c:pt idx="73">
                  <c:v>103.8</c:v>
                </c:pt>
                <c:pt idx="74">
                  <c:v>103.5</c:v>
                </c:pt>
                <c:pt idx="75">
                  <c:v>102.4</c:v>
                </c:pt>
                <c:pt idx="76">
                  <c:v>101.1</c:v>
                </c:pt>
                <c:pt idx="77">
                  <c:v>100.3</c:v>
                </c:pt>
                <c:pt idx="78">
                  <c:v>100.9</c:v>
                </c:pt>
                <c:pt idx="79">
                  <c:v>102.6</c:v>
                </c:pt>
                <c:pt idx="80">
                  <c:v>103.4</c:v>
                </c:pt>
                <c:pt idx="81">
                  <c:v>102.8</c:v>
                </c:pt>
                <c:pt idx="82">
                  <c:v>102.1</c:v>
                </c:pt>
                <c:pt idx="83">
                  <c:v>101.9</c:v>
                </c:pt>
                <c:pt idx="84">
                  <c:v>102.7</c:v>
                </c:pt>
                <c:pt idx="85">
                  <c:v>104</c:v>
                </c:pt>
                <c:pt idx="86">
                  <c:v>105.1</c:v>
                </c:pt>
                <c:pt idx="87">
                  <c:v>106.2</c:v>
                </c:pt>
                <c:pt idx="88">
                  <c:v>107.6</c:v>
                </c:pt>
                <c:pt idx="89">
                  <c:v>108.5</c:v>
                </c:pt>
                <c:pt idx="90">
                  <c:v>108.7</c:v>
                </c:pt>
                <c:pt idx="91">
                  <c:v>108.3</c:v>
                </c:pt>
                <c:pt idx="92">
                  <c:v>107.6</c:v>
                </c:pt>
                <c:pt idx="93">
                  <c:v>107.5</c:v>
                </c:pt>
                <c:pt idx="94">
                  <c:v>107.9</c:v>
                </c:pt>
                <c:pt idx="95">
                  <c:v>108.5</c:v>
                </c:pt>
                <c:pt idx="96">
                  <c:v>108.9</c:v>
                </c:pt>
                <c:pt idx="97">
                  <c:v>108.4</c:v>
                </c:pt>
                <c:pt idx="98">
                  <c:v>107.9</c:v>
                </c:pt>
                <c:pt idx="99">
                  <c:v>108.1</c:v>
                </c:pt>
                <c:pt idx="100">
                  <c:v>108.4</c:v>
                </c:pt>
                <c:pt idx="101">
                  <c:v>109.2</c:v>
                </c:pt>
                <c:pt idx="102">
                  <c:v>111.3</c:v>
                </c:pt>
                <c:pt idx="103">
                  <c:v>113.8</c:v>
                </c:pt>
                <c:pt idx="104">
                  <c:v>116.6</c:v>
                </c:pt>
                <c:pt idx="105">
                  <c:v>119.5</c:v>
                </c:pt>
                <c:pt idx="106">
                  <c:v>121.3</c:v>
                </c:pt>
                <c:pt idx="107">
                  <c:v>122.5</c:v>
                </c:pt>
                <c:pt idx="108">
                  <c:v>123.6</c:v>
                </c:pt>
                <c:pt idx="109">
                  <c:v>124.5</c:v>
                </c:pt>
                <c:pt idx="110">
                  <c:v>125</c:v>
                </c:pt>
                <c:pt idx="111">
                  <c:v>125</c:v>
                </c:pt>
                <c:pt idx="112">
                  <c:v>124.4</c:v>
                </c:pt>
                <c:pt idx="113">
                  <c:v>123.5</c:v>
                </c:pt>
                <c:pt idx="114">
                  <c:v>122.7</c:v>
                </c:pt>
                <c:pt idx="115">
                  <c:v>122</c:v>
                </c:pt>
                <c:pt idx="116">
                  <c:v>120.7</c:v>
                </c:pt>
                <c:pt idx="117">
                  <c:v>119.6</c:v>
                </c:pt>
                <c:pt idx="118">
                  <c:v>119.7</c:v>
                </c:pt>
                <c:pt idx="119">
                  <c:v>120.3</c:v>
                </c:pt>
                <c:pt idx="120">
                  <c:v>120.3</c:v>
                </c:pt>
                <c:pt idx="121">
                  <c:v>119.5</c:v>
                </c:pt>
                <c:pt idx="122">
                  <c:v>117.9</c:v>
                </c:pt>
                <c:pt idx="123">
                  <c:v>116</c:v>
                </c:pt>
                <c:pt idx="124">
                  <c:v>114.4</c:v>
                </c:pt>
                <c:pt idx="125">
                  <c:v>113</c:v>
                </c:pt>
                <c:pt idx="126">
                  <c:v>111.9</c:v>
                </c:pt>
                <c:pt idx="127">
                  <c:v>112.3</c:v>
                </c:pt>
                <c:pt idx="128">
                  <c:v>113.8</c:v>
                </c:pt>
                <c:pt idx="129">
                  <c:v>115</c:v>
                </c:pt>
                <c:pt idx="130">
                  <c:v>115.6</c:v>
                </c:pt>
                <c:pt idx="131">
                  <c:v>116.9</c:v>
                </c:pt>
                <c:pt idx="132">
                  <c:v>119.5</c:v>
                </c:pt>
                <c:pt idx="133">
                  <c:v>121.6</c:v>
                </c:pt>
                <c:pt idx="134">
                  <c:v>121.9</c:v>
                </c:pt>
                <c:pt idx="135">
                  <c:v>122.2</c:v>
                </c:pt>
                <c:pt idx="136">
                  <c:v>124.1</c:v>
                </c:pt>
                <c:pt idx="137">
                  <c:v>126.6</c:v>
                </c:pt>
                <c:pt idx="138">
                  <c:v>127.8</c:v>
                </c:pt>
                <c:pt idx="139">
                  <c:v>128.3</c:v>
                </c:pt>
                <c:pt idx="140">
                  <c:v>128.8</c:v>
                </c:pt>
                <c:pt idx="141">
                  <c:v>128.8</c:v>
                </c:pt>
                <c:pt idx="142">
                  <c:v>129</c:v>
                </c:pt>
                <c:pt idx="143">
                  <c:v>129.2</c:v>
                </c:pt>
                <c:pt idx="144">
                  <c:v>128.8</c:v>
                </c:pt>
                <c:pt idx="145">
                  <c:v>129.9</c:v>
                </c:pt>
                <c:pt idx="146">
                  <c:v>134.4</c:v>
                </c:pt>
                <c:pt idx="147">
                  <c:v>140.3</c:v>
                </c:pt>
                <c:pt idx="148">
                  <c:v>145.8</c:v>
                </c:pt>
                <c:pt idx="149">
                  <c:v>151.2</c:v>
                </c:pt>
                <c:pt idx="150">
                  <c:v>156.4</c:v>
                </c:pt>
                <c:pt idx="151">
                  <c:v>159.9</c:v>
                </c:pt>
              </c:numCache>
            </c:numRef>
          </c:val>
          <c:smooth val="0"/>
        </c:ser>
        <c:axId val="66498827"/>
        <c:axId val="61618532"/>
      </c:lineChart>
      <c:catAx>
        <c:axId val="664988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618532"/>
        <c:crossesAt val="60"/>
        <c:auto val="0"/>
        <c:lblOffset val="100"/>
        <c:tickMarkSkip val="6"/>
        <c:noMultiLvlLbl val="0"/>
      </c:catAx>
      <c:valAx>
        <c:axId val="6161853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9882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101.6</c:v>
                </c:pt>
                <c:pt idx="1">
                  <c:v>102.3</c:v>
                </c:pt>
                <c:pt idx="2">
                  <c:v>103</c:v>
                </c:pt>
                <c:pt idx="3">
                  <c:v>104.6</c:v>
                </c:pt>
                <c:pt idx="4">
                  <c:v>107.2</c:v>
                </c:pt>
                <c:pt idx="5">
                  <c:v>109.3</c:v>
                </c:pt>
                <c:pt idx="6">
                  <c:v>110.3</c:v>
                </c:pt>
                <c:pt idx="7">
                  <c:v>109.7</c:v>
                </c:pt>
                <c:pt idx="8">
                  <c:v>108.4</c:v>
                </c:pt>
                <c:pt idx="9">
                  <c:v>108.2</c:v>
                </c:pt>
                <c:pt idx="10">
                  <c:v>108.5</c:v>
                </c:pt>
                <c:pt idx="11">
                  <c:v>109</c:v>
                </c:pt>
                <c:pt idx="12">
                  <c:v>110.3</c:v>
                </c:pt>
                <c:pt idx="13">
                  <c:v>111.9</c:v>
                </c:pt>
                <c:pt idx="14">
                  <c:v>112.9</c:v>
                </c:pt>
                <c:pt idx="15">
                  <c:v>112.6</c:v>
                </c:pt>
                <c:pt idx="16">
                  <c:v>111.5</c:v>
                </c:pt>
                <c:pt idx="17">
                  <c:v>110.6</c:v>
                </c:pt>
                <c:pt idx="18">
                  <c:v>110.1</c:v>
                </c:pt>
                <c:pt idx="19">
                  <c:v>111</c:v>
                </c:pt>
                <c:pt idx="20">
                  <c:v>112.6</c:v>
                </c:pt>
                <c:pt idx="21">
                  <c:v>113.3</c:v>
                </c:pt>
                <c:pt idx="22">
                  <c:v>112.6</c:v>
                </c:pt>
                <c:pt idx="23">
                  <c:v>110.8</c:v>
                </c:pt>
                <c:pt idx="24">
                  <c:v>109.1</c:v>
                </c:pt>
                <c:pt idx="25">
                  <c:v>107.7</c:v>
                </c:pt>
                <c:pt idx="26">
                  <c:v>106.8</c:v>
                </c:pt>
                <c:pt idx="27">
                  <c:v>107.3</c:v>
                </c:pt>
                <c:pt idx="28">
                  <c:v>107.9</c:v>
                </c:pt>
                <c:pt idx="29">
                  <c:v>107.9</c:v>
                </c:pt>
                <c:pt idx="30">
                  <c:v>108</c:v>
                </c:pt>
                <c:pt idx="31">
                  <c:v>108.1</c:v>
                </c:pt>
                <c:pt idx="32">
                  <c:v>107.3</c:v>
                </c:pt>
                <c:pt idx="33">
                  <c:v>106.4</c:v>
                </c:pt>
                <c:pt idx="34">
                  <c:v>107.2</c:v>
                </c:pt>
                <c:pt idx="35">
                  <c:v>108.9</c:v>
                </c:pt>
                <c:pt idx="36">
                  <c:v>109.9</c:v>
                </c:pt>
                <c:pt idx="37">
                  <c:v>110.2</c:v>
                </c:pt>
                <c:pt idx="38">
                  <c:v>110</c:v>
                </c:pt>
                <c:pt idx="39">
                  <c:v>109.4</c:v>
                </c:pt>
                <c:pt idx="40">
                  <c:v>108.9</c:v>
                </c:pt>
                <c:pt idx="41">
                  <c:v>108.6</c:v>
                </c:pt>
                <c:pt idx="42">
                  <c:v>108.1</c:v>
                </c:pt>
                <c:pt idx="43">
                  <c:v>107.6</c:v>
                </c:pt>
                <c:pt idx="44">
                  <c:v>108.1</c:v>
                </c:pt>
                <c:pt idx="45">
                  <c:v>108.6</c:v>
                </c:pt>
                <c:pt idx="46">
                  <c:v>107.8</c:v>
                </c:pt>
                <c:pt idx="47">
                  <c:v>106.4</c:v>
                </c:pt>
                <c:pt idx="48">
                  <c:v>105.3</c:v>
                </c:pt>
                <c:pt idx="49">
                  <c:v>104.3</c:v>
                </c:pt>
                <c:pt idx="50">
                  <c:v>103.9</c:v>
                </c:pt>
                <c:pt idx="51">
                  <c:v>103.7</c:v>
                </c:pt>
                <c:pt idx="52">
                  <c:v>102.8</c:v>
                </c:pt>
                <c:pt idx="53">
                  <c:v>101.5</c:v>
                </c:pt>
                <c:pt idx="54">
                  <c:v>101</c:v>
                </c:pt>
                <c:pt idx="55">
                  <c:v>101.7</c:v>
                </c:pt>
                <c:pt idx="56">
                  <c:v>102.7</c:v>
                </c:pt>
                <c:pt idx="57">
                  <c:v>103.7</c:v>
                </c:pt>
                <c:pt idx="58">
                  <c:v>104.7</c:v>
                </c:pt>
                <c:pt idx="59">
                  <c:v>104.3</c:v>
                </c:pt>
                <c:pt idx="60">
                  <c:v>102.1</c:v>
                </c:pt>
                <c:pt idx="61">
                  <c:v>100</c:v>
                </c:pt>
                <c:pt idx="62">
                  <c:v>98.6</c:v>
                </c:pt>
                <c:pt idx="63">
                  <c:v>98.1</c:v>
                </c:pt>
                <c:pt idx="64">
                  <c:v>98.8</c:v>
                </c:pt>
                <c:pt idx="65">
                  <c:v>99.6</c:v>
                </c:pt>
                <c:pt idx="66">
                  <c:v>100.3</c:v>
                </c:pt>
                <c:pt idx="67">
                  <c:v>101.7</c:v>
                </c:pt>
                <c:pt idx="68">
                  <c:v>102.7</c:v>
                </c:pt>
                <c:pt idx="69">
                  <c:v>102.7</c:v>
                </c:pt>
                <c:pt idx="70">
                  <c:v>102.2</c:v>
                </c:pt>
                <c:pt idx="71">
                  <c:v>101.6</c:v>
                </c:pt>
                <c:pt idx="72">
                  <c:v>102.7</c:v>
                </c:pt>
                <c:pt idx="73">
                  <c:v>106.2</c:v>
                </c:pt>
                <c:pt idx="74">
                  <c:v>108.9</c:v>
                </c:pt>
                <c:pt idx="75">
                  <c:v>109.3</c:v>
                </c:pt>
                <c:pt idx="76">
                  <c:v>109.4</c:v>
                </c:pt>
                <c:pt idx="77">
                  <c:v>109.5</c:v>
                </c:pt>
                <c:pt idx="78">
                  <c:v>108.1</c:v>
                </c:pt>
                <c:pt idx="79">
                  <c:v>105.8</c:v>
                </c:pt>
                <c:pt idx="80">
                  <c:v>104</c:v>
                </c:pt>
                <c:pt idx="81">
                  <c:v>103.5</c:v>
                </c:pt>
                <c:pt idx="82">
                  <c:v>105.3</c:v>
                </c:pt>
                <c:pt idx="83">
                  <c:v>108.2</c:v>
                </c:pt>
                <c:pt idx="84">
                  <c:v>109.4</c:v>
                </c:pt>
                <c:pt idx="85">
                  <c:v>109.5</c:v>
                </c:pt>
                <c:pt idx="86">
                  <c:v>110.8</c:v>
                </c:pt>
                <c:pt idx="87">
                  <c:v>112.8</c:v>
                </c:pt>
                <c:pt idx="88">
                  <c:v>114.2</c:v>
                </c:pt>
                <c:pt idx="89">
                  <c:v>116.7</c:v>
                </c:pt>
                <c:pt idx="90">
                  <c:v>120.4</c:v>
                </c:pt>
                <c:pt idx="91">
                  <c:v>123</c:v>
                </c:pt>
                <c:pt idx="92">
                  <c:v>126.1</c:v>
                </c:pt>
                <c:pt idx="93">
                  <c:v>130.2</c:v>
                </c:pt>
                <c:pt idx="94">
                  <c:v>133.1</c:v>
                </c:pt>
                <c:pt idx="95">
                  <c:v>133.9</c:v>
                </c:pt>
                <c:pt idx="96">
                  <c:v>132.6</c:v>
                </c:pt>
                <c:pt idx="97">
                  <c:v>129.7</c:v>
                </c:pt>
                <c:pt idx="98">
                  <c:v>128.3</c:v>
                </c:pt>
                <c:pt idx="99">
                  <c:v>129.9</c:v>
                </c:pt>
                <c:pt idx="100">
                  <c:v>132.1</c:v>
                </c:pt>
                <c:pt idx="101">
                  <c:v>132.4</c:v>
                </c:pt>
                <c:pt idx="102">
                  <c:v>132.5</c:v>
                </c:pt>
                <c:pt idx="103">
                  <c:v>133.9</c:v>
                </c:pt>
                <c:pt idx="104">
                  <c:v>135.6</c:v>
                </c:pt>
                <c:pt idx="105">
                  <c:v>135.8</c:v>
                </c:pt>
                <c:pt idx="106">
                  <c:v>134.3</c:v>
                </c:pt>
                <c:pt idx="107">
                  <c:v>134.4</c:v>
                </c:pt>
                <c:pt idx="108">
                  <c:v>136.4</c:v>
                </c:pt>
                <c:pt idx="109">
                  <c:v>137.3</c:v>
                </c:pt>
                <c:pt idx="110">
                  <c:v>136.9</c:v>
                </c:pt>
                <c:pt idx="111">
                  <c:v>137.2</c:v>
                </c:pt>
                <c:pt idx="112">
                  <c:v>139.7</c:v>
                </c:pt>
                <c:pt idx="113">
                  <c:v>142.1</c:v>
                </c:pt>
                <c:pt idx="114">
                  <c:v>141.8</c:v>
                </c:pt>
                <c:pt idx="115">
                  <c:v>140.3</c:v>
                </c:pt>
                <c:pt idx="116">
                  <c:v>138.7</c:v>
                </c:pt>
                <c:pt idx="117">
                  <c:v>137.6</c:v>
                </c:pt>
                <c:pt idx="118">
                  <c:v>137.9</c:v>
                </c:pt>
                <c:pt idx="119">
                  <c:v>138.9</c:v>
                </c:pt>
                <c:pt idx="120">
                  <c:v>139.6</c:v>
                </c:pt>
                <c:pt idx="121">
                  <c:v>141.3</c:v>
                </c:pt>
                <c:pt idx="122">
                  <c:v>143.4</c:v>
                </c:pt>
                <c:pt idx="123">
                  <c:v>142.8</c:v>
                </c:pt>
                <c:pt idx="124">
                  <c:v>138.8</c:v>
                </c:pt>
                <c:pt idx="125">
                  <c:v>134.8</c:v>
                </c:pt>
                <c:pt idx="126">
                  <c:v>133.8</c:v>
                </c:pt>
                <c:pt idx="127">
                  <c:v>134.4</c:v>
                </c:pt>
                <c:pt idx="128">
                  <c:v>135.3</c:v>
                </c:pt>
                <c:pt idx="129">
                  <c:v>137.5</c:v>
                </c:pt>
                <c:pt idx="130">
                  <c:v>141.2</c:v>
                </c:pt>
                <c:pt idx="131">
                  <c:v>147.8</c:v>
                </c:pt>
                <c:pt idx="132">
                  <c:v>155.1</c:v>
                </c:pt>
                <c:pt idx="133">
                  <c:v>160.7</c:v>
                </c:pt>
                <c:pt idx="134">
                  <c:v>164.8</c:v>
                </c:pt>
                <c:pt idx="135">
                  <c:v>165.4</c:v>
                </c:pt>
                <c:pt idx="136">
                  <c:v>164.9</c:v>
                </c:pt>
                <c:pt idx="137">
                  <c:v>167.4</c:v>
                </c:pt>
                <c:pt idx="138">
                  <c:v>172.2</c:v>
                </c:pt>
                <c:pt idx="139">
                  <c:v>177.3</c:v>
                </c:pt>
                <c:pt idx="140">
                  <c:v>178.5</c:v>
                </c:pt>
                <c:pt idx="141">
                  <c:v>175.6</c:v>
                </c:pt>
                <c:pt idx="142">
                  <c:v>170.6</c:v>
                </c:pt>
                <c:pt idx="143">
                  <c:v>163.9</c:v>
                </c:pt>
                <c:pt idx="144">
                  <c:v>159.2</c:v>
                </c:pt>
                <c:pt idx="145">
                  <c:v>156.8</c:v>
                </c:pt>
                <c:pt idx="146">
                  <c:v>154</c:v>
                </c:pt>
                <c:pt idx="147">
                  <c:v>152.3</c:v>
                </c:pt>
                <c:pt idx="148">
                  <c:v>152.3</c:v>
                </c:pt>
                <c:pt idx="149">
                  <c:v>151.9</c:v>
                </c:pt>
                <c:pt idx="150">
                  <c:v>149.3</c:v>
                </c:pt>
                <c:pt idx="151">
                  <c:v>145.4</c:v>
                </c:pt>
              </c:numCache>
            </c:numRef>
          </c:val>
          <c:smooth val="0"/>
        </c:ser>
        <c:axId val="17695877"/>
        <c:axId val="25045166"/>
      </c:lineChart>
      <c:catAx>
        <c:axId val="176958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045166"/>
        <c:crossesAt val="70"/>
        <c:auto val="0"/>
        <c:lblOffset val="100"/>
        <c:tickMarkSkip val="6"/>
        <c:noMultiLvlLbl val="0"/>
      </c:catAx>
      <c:valAx>
        <c:axId val="2504516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95877"/>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104.4</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101.2</c:v>
                </c:pt>
                <c:pt idx="110">
                  <c:v>101.6</c:v>
                </c:pt>
                <c:pt idx="111">
                  <c:v>101.8</c:v>
                </c:pt>
                <c:pt idx="112">
                  <c:v>102.5</c:v>
                </c:pt>
                <c:pt idx="113">
                  <c:v>103.6</c:v>
                </c:pt>
                <c:pt idx="114">
                  <c:v>104.1</c:v>
                </c:pt>
                <c:pt idx="115">
                  <c:v>104.4</c:v>
                </c:pt>
                <c:pt idx="116">
                  <c:v>105</c:v>
                </c:pt>
                <c:pt idx="117">
                  <c:v>106</c:v>
                </c:pt>
                <c:pt idx="118">
                  <c:v>106.8</c:v>
                </c:pt>
                <c:pt idx="119">
                  <c:v>107.3</c:v>
                </c:pt>
                <c:pt idx="120">
                  <c:v>107.4</c:v>
                </c:pt>
                <c:pt idx="121">
                  <c:v>106.9</c:v>
                </c:pt>
                <c:pt idx="122">
                  <c:v>106.3</c:v>
                </c:pt>
                <c:pt idx="123">
                  <c:v>105.6</c:v>
                </c:pt>
                <c:pt idx="124">
                  <c:v>104.9</c:v>
                </c:pt>
                <c:pt idx="125">
                  <c:v>105.1</c:v>
                </c:pt>
                <c:pt idx="126">
                  <c:v>106.4</c:v>
                </c:pt>
                <c:pt idx="127">
                  <c:v>108.3</c:v>
                </c:pt>
                <c:pt idx="128">
                  <c:v>109.7</c:v>
                </c:pt>
                <c:pt idx="129">
                  <c:v>110.7</c:v>
                </c:pt>
                <c:pt idx="130">
                  <c:v>112</c:v>
                </c:pt>
                <c:pt idx="131">
                  <c:v>113.8</c:v>
                </c:pt>
                <c:pt idx="132">
                  <c:v>115.9</c:v>
                </c:pt>
                <c:pt idx="133">
                  <c:v>117.8</c:v>
                </c:pt>
                <c:pt idx="134">
                  <c:v>119.8</c:v>
                </c:pt>
                <c:pt idx="135">
                  <c:v>121.8</c:v>
                </c:pt>
                <c:pt idx="136">
                  <c:v>123.3</c:v>
                </c:pt>
                <c:pt idx="137">
                  <c:v>124.2</c:v>
                </c:pt>
                <c:pt idx="138">
                  <c:v>124.9</c:v>
                </c:pt>
                <c:pt idx="139">
                  <c:v>125.3</c:v>
                </c:pt>
                <c:pt idx="140">
                  <c:v>125.4</c:v>
                </c:pt>
                <c:pt idx="141">
                  <c:v>125.6</c:v>
                </c:pt>
                <c:pt idx="142">
                  <c:v>126</c:v>
                </c:pt>
                <c:pt idx="143">
                  <c:v>126.6</c:v>
                </c:pt>
                <c:pt idx="144">
                  <c:v>127.3</c:v>
                </c:pt>
                <c:pt idx="145">
                  <c:v>128.4</c:v>
                </c:pt>
                <c:pt idx="146">
                  <c:v>129.7</c:v>
                </c:pt>
                <c:pt idx="147">
                  <c:v>130.9</c:v>
                </c:pt>
                <c:pt idx="148">
                  <c:v>132.1</c:v>
                </c:pt>
                <c:pt idx="149">
                  <c:v>133</c:v>
                </c:pt>
                <c:pt idx="150">
                  <c:v>133.6</c:v>
                </c:pt>
                <c:pt idx="151">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107.5</c:v>
                </c:pt>
                <c:pt idx="125">
                  <c:v>107.9</c:v>
                </c:pt>
                <c:pt idx="126">
                  <c:v>108.7</c:v>
                </c:pt>
                <c:pt idx="127">
                  <c:v>109.7</c:v>
                </c:pt>
                <c:pt idx="128">
                  <c:v>110.7</c:v>
                </c:pt>
                <c:pt idx="129">
                  <c:v>111.5</c:v>
                </c:pt>
                <c:pt idx="130">
                  <c:v>112.5</c:v>
                </c:pt>
                <c:pt idx="131">
                  <c:v>114</c:v>
                </c:pt>
                <c:pt idx="132">
                  <c:v>115.7</c:v>
                </c:pt>
                <c:pt idx="133">
                  <c:v>117.1</c:v>
                </c:pt>
                <c:pt idx="134">
                  <c:v>118.4</c:v>
                </c:pt>
                <c:pt idx="135">
                  <c:v>119.7</c:v>
                </c:pt>
                <c:pt idx="136">
                  <c:v>120.8</c:v>
                </c:pt>
                <c:pt idx="137">
                  <c:v>121.8</c:v>
                </c:pt>
                <c:pt idx="138">
                  <c:v>122.7</c:v>
                </c:pt>
                <c:pt idx="139">
                  <c:v>123.5</c:v>
                </c:pt>
                <c:pt idx="140">
                  <c:v>124.1</c:v>
                </c:pt>
                <c:pt idx="141">
                  <c:v>124.5</c:v>
                </c:pt>
                <c:pt idx="142">
                  <c:v>125</c:v>
                </c:pt>
                <c:pt idx="143">
                  <c:v>125.5</c:v>
                </c:pt>
                <c:pt idx="144">
                  <c:v>126.2</c:v>
                </c:pt>
                <c:pt idx="145">
                  <c:v>126.7</c:v>
                </c:pt>
                <c:pt idx="146">
                  <c:v>127.1</c:v>
                </c:pt>
                <c:pt idx="147">
                  <c:v>127.8</c:v>
                </c:pt>
                <c:pt idx="148">
                  <c:v>128.6</c:v>
                </c:pt>
                <c:pt idx="149">
                  <c:v>129.4</c:v>
                </c:pt>
                <c:pt idx="150">
                  <c:v>129.9</c:v>
                </c:pt>
                <c:pt idx="151">
                  <c:v>130.5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97</c:v>
                </c:pt>
                <c:pt idx="86">
                  <c:v>97.7</c:v>
                </c:pt>
                <c:pt idx="87">
                  <c:v>98.2</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103.4</c:v>
                </c:pt>
                <c:pt idx="117">
                  <c:v>104.9</c:v>
                </c:pt>
                <c:pt idx="118">
                  <c:v>106.3</c:v>
                </c:pt>
                <c:pt idx="119">
                  <c:v>107.4</c:v>
                </c:pt>
                <c:pt idx="120">
                  <c:v>107.4</c:v>
                </c:pt>
                <c:pt idx="121">
                  <c:v>106.4</c:v>
                </c:pt>
                <c:pt idx="122">
                  <c:v>105.3</c:v>
                </c:pt>
                <c:pt idx="123">
                  <c:v>104.5</c:v>
                </c:pt>
                <c:pt idx="124">
                  <c:v>103.9</c:v>
                </c:pt>
                <c:pt idx="125">
                  <c:v>104.2</c:v>
                </c:pt>
                <c:pt idx="126">
                  <c:v>105.4</c:v>
                </c:pt>
                <c:pt idx="127">
                  <c:v>107.2</c:v>
                </c:pt>
                <c:pt idx="128">
                  <c:v>108.7</c:v>
                </c:pt>
                <c:pt idx="129">
                  <c:v>110</c:v>
                </c:pt>
                <c:pt idx="130">
                  <c:v>111.7</c:v>
                </c:pt>
                <c:pt idx="131">
                  <c:v>114</c:v>
                </c:pt>
                <c:pt idx="132">
                  <c:v>116.5</c:v>
                </c:pt>
                <c:pt idx="133">
                  <c:v>118.8</c:v>
                </c:pt>
                <c:pt idx="134">
                  <c:v>121.1</c:v>
                </c:pt>
                <c:pt idx="135">
                  <c:v>123.3</c:v>
                </c:pt>
                <c:pt idx="136">
                  <c:v>124.8</c:v>
                </c:pt>
                <c:pt idx="137">
                  <c:v>125.6</c:v>
                </c:pt>
                <c:pt idx="138">
                  <c:v>126.2</c:v>
                </c:pt>
                <c:pt idx="139">
                  <c:v>126.3</c:v>
                </c:pt>
                <c:pt idx="140">
                  <c:v>126.2</c:v>
                </c:pt>
                <c:pt idx="141">
                  <c:v>126.3</c:v>
                </c:pt>
                <c:pt idx="142">
                  <c:v>126.7</c:v>
                </c:pt>
                <c:pt idx="143">
                  <c:v>127.5</c:v>
                </c:pt>
                <c:pt idx="144">
                  <c:v>128.7</c:v>
                </c:pt>
                <c:pt idx="145">
                  <c:v>130.3</c:v>
                </c:pt>
                <c:pt idx="146">
                  <c:v>132.2</c:v>
                </c:pt>
                <c:pt idx="147">
                  <c:v>134</c:v>
                </c:pt>
                <c:pt idx="148">
                  <c:v>135.4</c:v>
                </c:pt>
                <c:pt idx="149">
                  <c:v>136.3</c:v>
                </c:pt>
                <c:pt idx="150">
                  <c:v>137.2</c:v>
                </c:pt>
                <c:pt idx="151">
                  <c:v>138</c:v>
                </c:pt>
              </c:numCache>
            </c:numRef>
          </c:val>
          <c:smooth val="0"/>
        </c:ser>
        <c:axId val="39512889"/>
        <c:axId val="20071682"/>
      </c:lineChart>
      <c:catAx>
        <c:axId val="395128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0071682"/>
        <c:crossesAt val="40"/>
        <c:auto val="0"/>
        <c:lblOffset val="100"/>
        <c:tickMarkSkip val="6"/>
        <c:noMultiLvlLbl val="0"/>
      </c:catAx>
      <c:valAx>
        <c:axId val="20071682"/>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512889"/>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c:v>
                </c:pt>
                <c:pt idx="1">
                  <c:v>65.2</c:v>
                </c:pt>
                <c:pt idx="2">
                  <c:v>66.4</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79.1</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92.3</c:v>
                </c:pt>
                <c:pt idx="31">
                  <c:v>92.4</c:v>
                </c:pt>
                <c:pt idx="32">
                  <c:v>92.5</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95.6</c:v>
                </c:pt>
                <c:pt idx="47">
                  <c:v>96.2</c:v>
                </c:pt>
                <c:pt idx="48">
                  <c:v>96.7</c:v>
                </c:pt>
                <c:pt idx="49">
                  <c:v>97.3</c:v>
                </c:pt>
                <c:pt idx="50">
                  <c:v>98</c:v>
                </c:pt>
                <c:pt idx="51">
                  <c:v>98.7</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111.5</c:v>
                </c:pt>
                <c:pt idx="88">
                  <c:v>112.4</c:v>
                </c:pt>
                <c:pt idx="89">
                  <c:v>113.2</c:v>
                </c:pt>
                <c:pt idx="90">
                  <c:v>113.9</c:v>
                </c:pt>
                <c:pt idx="91">
                  <c:v>114.7</c:v>
                </c:pt>
                <c:pt idx="92">
                  <c:v>115.8</c:v>
                </c:pt>
                <c:pt idx="93">
                  <c:v>116.5</c:v>
                </c:pt>
                <c:pt idx="94">
                  <c:v>116.7</c:v>
                </c:pt>
                <c:pt idx="95">
                  <c:v>116.9</c:v>
                </c:pt>
                <c:pt idx="96">
                  <c:v>117.3</c:v>
                </c:pt>
                <c:pt idx="97">
                  <c:v>117.6</c:v>
                </c:pt>
                <c:pt idx="98">
                  <c:v>117.8</c:v>
                </c:pt>
                <c:pt idx="99">
                  <c:v>118.3</c:v>
                </c:pt>
                <c:pt idx="100">
                  <c:v>119</c:v>
                </c:pt>
                <c:pt idx="101">
                  <c:v>120.1</c:v>
                </c:pt>
                <c:pt idx="102">
                  <c:v>121.7</c:v>
                </c:pt>
                <c:pt idx="103">
                  <c:v>123.1</c:v>
                </c:pt>
                <c:pt idx="104">
                  <c:v>124.4</c:v>
                </c:pt>
                <c:pt idx="105">
                  <c:v>125.4</c:v>
                </c:pt>
                <c:pt idx="106">
                  <c:v>126.3</c:v>
                </c:pt>
                <c:pt idx="107">
                  <c:v>127.2</c:v>
                </c:pt>
                <c:pt idx="108">
                  <c:v>128.1</c:v>
                </c:pt>
                <c:pt idx="109">
                  <c:v>128.8</c:v>
                </c:pt>
                <c:pt idx="110">
                  <c:v>129.3</c:v>
                </c:pt>
                <c:pt idx="111">
                  <c:v>129.4</c:v>
                </c:pt>
                <c:pt idx="112">
                  <c:v>129.3</c:v>
                </c:pt>
                <c:pt idx="113">
                  <c:v>129.5</c:v>
                </c:pt>
                <c:pt idx="114">
                  <c:v>129.9</c:v>
                </c:pt>
                <c:pt idx="115">
                  <c:v>130.5</c:v>
                </c:pt>
                <c:pt idx="116">
                  <c:v>130.9</c:v>
                </c:pt>
                <c:pt idx="117">
                  <c:v>131.3</c:v>
                </c:pt>
                <c:pt idx="118">
                  <c:v>131.9</c:v>
                </c:pt>
                <c:pt idx="119">
                  <c:v>132.6</c:v>
                </c:pt>
                <c:pt idx="120">
                  <c:v>133.1</c:v>
                </c:pt>
                <c:pt idx="121">
                  <c:v>133.4</c:v>
                </c:pt>
                <c:pt idx="122">
                  <c:v>133.6</c:v>
                </c:pt>
                <c:pt idx="123">
                  <c:v>133.9</c:v>
                </c:pt>
                <c:pt idx="124">
                  <c:v>134.5</c:v>
                </c:pt>
                <c:pt idx="125">
                  <c:v>135.5</c:v>
                </c:pt>
                <c:pt idx="126">
                  <c:v>136.7</c:v>
                </c:pt>
                <c:pt idx="127">
                  <c:v>137.9</c:v>
                </c:pt>
                <c:pt idx="128">
                  <c:v>139.2</c:v>
                </c:pt>
                <c:pt idx="129">
                  <c:v>140.7</c:v>
                </c:pt>
                <c:pt idx="130">
                  <c:v>142.4</c:v>
                </c:pt>
                <c:pt idx="131">
                  <c:v>144.1</c:v>
                </c:pt>
                <c:pt idx="132">
                  <c:v>145.9</c:v>
                </c:pt>
                <c:pt idx="133">
                  <c:v>148.1</c:v>
                </c:pt>
                <c:pt idx="134">
                  <c:v>150.7</c:v>
                </c:pt>
                <c:pt idx="135">
                  <c:v>153.6</c:v>
                </c:pt>
                <c:pt idx="136">
                  <c:v>156.9</c:v>
                </c:pt>
                <c:pt idx="137">
                  <c:v>160</c:v>
                </c:pt>
                <c:pt idx="138">
                  <c:v>162.8</c:v>
                </c:pt>
                <c:pt idx="139">
                  <c:v>165.3</c:v>
                </c:pt>
                <c:pt idx="140">
                  <c:v>167.2</c:v>
                </c:pt>
                <c:pt idx="141">
                  <c:v>168.3</c:v>
                </c:pt>
                <c:pt idx="142">
                  <c:v>169.1</c:v>
                </c:pt>
                <c:pt idx="143">
                  <c:v>169.9</c:v>
                </c:pt>
                <c:pt idx="144">
                  <c:v>170.9</c:v>
                </c:pt>
                <c:pt idx="145">
                  <c:v>171.7</c:v>
                </c:pt>
                <c:pt idx="146">
                  <c:v>172.7</c:v>
                </c:pt>
                <c:pt idx="147">
                  <c:v>173.5</c:v>
                </c:pt>
                <c:pt idx="148">
                  <c:v>173.7</c:v>
                </c:pt>
                <c:pt idx="149">
                  <c:v>173.6</c:v>
                </c:pt>
                <c:pt idx="150">
                  <c:v>173.5</c:v>
                </c:pt>
                <c:pt idx="151">
                  <c:v>173.5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63.8</c:v>
                </c:pt>
                <c:pt idx="1">
                  <c:v>66.1</c:v>
                </c:pt>
                <c:pt idx="2">
                  <c:v>67.9</c:v>
                </c:pt>
                <c:pt idx="3">
                  <c:v>69.3</c:v>
                </c:pt>
                <c:pt idx="4">
                  <c:v>70.9</c:v>
                </c:pt>
                <c:pt idx="5">
                  <c:v>72.8</c:v>
                </c:pt>
                <c:pt idx="6">
                  <c:v>74.6</c:v>
                </c:pt>
                <c:pt idx="7">
                  <c:v>75.8</c:v>
                </c:pt>
                <c:pt idx="8">
                  <c:v>76.3</c:v>
                </c:pt>
                <c:pt idx="9">
                  <c:v>76.6</c:v>
                </c:pt>
                <c:pt idx="10">
                  <c:v>77</c:v>
                </c:pt>
                <c:pt idx="11">
                  <c:v>77.3</c:v>
                </c:pt>
                <c:pt idx="12">
                  <c:v>77.1</c:v>
                </c:pt>
                <c:pt idx="13">
                  <c:v>76.4</c:v>
                </c:pt>
                <c:pt idx="14">
                  <c:v>75.7</c:v>
                </c:pt>
                <c:pt idx="15">
                  <c:v>75.5</c:v>
                </c:pt>
                <c:pt idx="16">
                  <c:v>75.4</c:v>
                </c:pt>
                <c:pt idx="17">
                  <c:v>75.5</c:v>
                </c:pt>
                <c:pt idx="18">
                  <c:v>76</c:v>
                </c:pt>
                <c:pt idx="19">
                  <c:v>77.1</c:v>
                </c:pt>
                <c:pt idx="20">
                  <c:v>78.5</c:v>
                </c:pt>
                <c:pt idx="21">
                  <c:v>80.1</c:v>
                </c:pt>
                <c:pt idx="22">
                  <c:v>82</c:v>
                </c:pt>
                <c:pt idx="23">
                  <c:v>84.4</c:v>
                </c:pt>
                <c:pt idx="24">
                  <c:v>86.4</c:v>
                </c:pt>
                <c:pt idx="25">
                  <c:v>87.6</c:v>
                </c:pt>
                <c:pt idx="26">
                  <c:v>88.2</c:v>
                </c:pt>
                <c:pt idx="27">
                  <c:v>88.6</c:v>
                </c:pt>
                <c:pt idx="28">
                  <c:v>89</c:v>
                </c:pt>
                <c:pt idx="29">
                  <c:v>89.5</c:v>
                </c:pt>
                <c:pt idx="30">
                  <c:v>90</c:v>
                </c:pt>
                <c:pt idx="31">
                  <c:v>90.3</c:v>
                </c:pt>
                <c:pt idx="32">
                  <c:v>90.5</c:v>
                </c:pt>
                <c:pt idx="33">
                  <c:v>90.8</c:v>
                </c:pt>
                <c:pt idx="34">
                  <c:v>91.1</c:v>
                </c:pt>
                <c:pt idx="35">
                  <c:v>91.8</c:v>
                </c:pt>
                <c:pt idx="36">
                  <c:v>92.6</c:v>
                </c:pt>
                <c:pt idx="37">
                  <c:v>93.2</c:v>
                </c:pt>
                <c:pt idx="38">
                  <c:v>93.5</c:v>
                </c:pt>
                <c:pt idx="39">
                  <c:v>93.2</c:v>
                </c:pt>
                <c:pt idx="40">
                  <c:v>92.5</c:v>
                </c:pt>
                <c:pt idx="41">
                  <c:v>91.9</c:v>
                </c:pt>
                <c:pt idx="42">
                  <c:v>91.3</c:v>
                </c:pt>
                <c:pt idx="43">
                  <c:v>90.7</c:v>
                </c:pt>
                <c:pt idx="44">
                  <c:v>90.7</c:v>
                </c:pt>
                <c:pt idx="45">
                  <c:v>91.2</c:v>
                </c:pt>
                <c:pt idx="46">
                  <c:v>92.1</c:v>
                </c:pt>
                <c:pt idx="47">
                  <c:v>92.9</c:v>
                </c:pt>
                <c:pt idx="48">
                  <c:v>93.2</c:v>
                </c:pt>
                <c:pt idx="49">
                  <c:v>93.5</c:v>
                </c:pt>
                <c:pt idx="50">
                  <c:v>94.5</c:v>
                </c:pt>
                <c:pt idx="51">
                  <c:v>95.7</c:v>
                </c:pt>
                <c:pt idx="52">
                  <c:v>96.6</c:v>
                </c:pt>
                <c:pt idx="53">
                  <c:v>96.9</c:v>
                </c:pt>
                <c:pt idx="54">
                  <c:v>97.1</c:v>
                </c:pt>
                <c:pt idx="55">
                  <c:v>97.7</c:v>
                </c:pt>
                <c:pt idx="56">
                  <c:v>98.2</c:v>
                </c:pt>
                <c:pt idx="57">
                  <c:v>98.3</c:v>
                </c:pt>
                <c:pt idx="58">
                  <c:v>97.9</c:v>
                </c:pt>
                <c:pt idx="59">
                  <c:v>97</c:v>
                </c:pt>
                <c:pt idx="60">
                  <c:v>96.5</c:v>
                </c:pt>
                <c:pt idx="61">
                  <c:v>97</c:v>
                </c:pt>
                <c:pt idx="62">
                  <c:v>98</c:v>
                </c:pt>
                <c:pt idx="63">
                  <c:v>99.1</c:v>
                </c:pt>
                <c:pt idx="64">
                  <c:v>100.2</c:v>
                </c:pt>
                <c:pt idx="65">
                  <c:v>100.8</c:v>
                </c:pt>
                <c:pt idx="66">
                  <c:v>101.1</c:v>
                </c:pt>
                <c:pt idx="67">
                  <c:v>101.5</c:v>
                </c:pt>
                <c:pt idx="68">
                  <c:v>102.5</c:v>
                </c:pt>
                <c:pt idx="69">
                  <c:v>104.1</c:v>
                </c:pt>
                <c:pt idx="70">
                  <c:v>105.5</c:v>
                </c:pt>
                <c:pt idx="71">
                  <c:v>106.3</c:v>
                </c:pt>
                <c:pt idx="72">
                  <c:v>106.9</c:v>
                </c:pt>
                <c:pt idx="73">
                  <c:v>107.4</c:v>
                </c:pt>
                <c:pt idx="74">
                  <c:v>108</c:v>
                </c:pt>
                <c:pt idx="75">
                  <c:v>108.8</c:v>
                </c:pt>
                <c:pt idx="76">
                  <c:v>109.5</c:v>
                </c:pt>
                <c:pt idx="77">
                  <c:v>109.7</c:v>
                </c:pt>
                <c:pt idx="78">
                  <c:v>109.5</c:v>
                </c:pt>
                <c:pt idx="79">
                  <c:v>108.8</c:v>
                </c:pt>
                <c:pt idx="80">
                  <c:v>108</c:v>
                </c:pt>
                <c:pt idx="81">
                  <c:v>107.6</c:v>
                </c:pt>
                <c:pt idx="82">
                  <c:v>107.7</c:v>
                </c:pt>
                <c:pt idx="83">
                  <c:v>108.1</c:v>
                </c:pt>
                <c:pt idx="84">
                  <c:v>108.6</c:v>
                </c:pt>
                <c:pt idx="85">
                  <c:v>109.2</c:v>
                </c:pt>
                <c:pt idx="86">
                  <c:v>110.1</c:v>
                </c:pt>
                <c:pt idx="87">
                  <c:v>111.1</c:v>
                </c:pt>
                <c:pt idx="88">
                  <c:v>112.5</c:v>
                </c:pt>
                <c:pt idx="89">
                  <c:v>113.8</c:v>
                </c:pt>
                <c:pt idx="90">
                  <c:v>114.7</c:v>
                </c:pt>
                <c:pt idx="91">
                  <c:v>115.8</c:v>
                </c:pt>
                <c:pt idx="92">
                  <c:v>117.1</c:v>
                </c:pt>
                <c:pt idx="93">
                  <c:v>118</c:v>
                </c:pt>
                <c:pt idx="94">
                  <c:v>118.4</c:v>
                </c:pt>
                <c:pt idx="95">
                  <c:v>118.7</c:v>
                </c:pt>
                <c:pt idx="96">
                  <c:v>119</c:v>
                </c:pt>
                <c:pt idx="97">
                  <c:v>119</c:v>
                </c:pt>
                <c:pt idx="98">
                  <c:v>118.8</c:v>
                </c:pt>
                <c:pt idx="99">
                  <c:v>118.9</c:v>
                </c:pt>
                <c:pt idx="100">
                  <c:v>119.6</c:v>
                </c:pt>
                <c:pt idx="101">
                  <c:v>121.1</c:v>
                </c:pt>
                <c:pt idx="102">
                  <c:v>123.5</c:v>
                </c:pt>
                <c:pt idx="103">
                  <c:v>125.8</c:v>
                </c:pt>
                <c:pt idx="104">
                  <c:v>127.7</c:v>
                </c:pt>
                <c:pt idx="105">
                  <c:v>129.1</c:v>
                </c:pt>
                <c:pt idx="106">
                  <c:v>129.9</c:v>
                </c:pt>
                <c:pt idx="107">
                  <c:v>130.9</c:v>
                </c:pt>
                <c:pt idx="108">
                  <c:v>131.8</c:v>
                </c:pt>
                <c:pt idx="109">
                  <c:v>132.6</c:v>
                </c:pt>
                <c:pt idx="110">
                  <c:v>132.8</c:v>
                </c:pt>
                <c:pt idx="111">
                  <c:v>132.3</c:v>
                </c:pt>
                <c:pt idx="112">
                  <c:v>131.5</c:v>
                </c:pt>
                <c:pt idx="113">
                  <c:v>131.1</c:v>
                </c:pt>
                <c:pt idx="114">
                  <c:v>131.3</c:v>
                </c:pt>
                <c:pt idx="115">
                  <c:v>131.8</c:v>
                </c:pt>
                <c:pt idx="116">
                  <c:v>132.5</c:v>
                </c:pt>
                <c:pt idx="117">
                  <c:v>133.1</c:v>
                </c:pt>
                <c:pt idx="118">
                  <c:v>133.9</c:v>
                </c:pt>
                <c:pt idx="119">
                  <c:v>134.6</c:v>
                </c:pt>
                <c:pt idx="120">
                  <c:v>135</c:v>
                </c:pt>
                <c:pt idx="121">
                  <c:v>135.2</c:v>
                </c:pt>
                <c:pt idx="122">
                  <c:v>135.2</c:v>
                </c:pt>
                <c:pt idx="123">
                  <c:v>135.1</c:v>
                </c:pt>
                <c:pt idx="124">
                  <c:v>135.4</c:v>
                </c:pt>
                <c:pt idx="125">
                  <c:v>136.3</c:v>
                </c:pt>
                <c:pt idx="126">
                  <c:v>137.8</c:v>
                </c:pt>
                <c:pt idx="127">
                  <c:v>139.5</c:v>
                </c:pt>
                <c:pt idx="128">
                  <c:v>141.1</c:v>
                </c:pt>
                <c:pt idx="129">
                  <c:v>142.8</c:v>
                </c:pt>
                <c:pt idx="130">
                  <c:v>144.6</c:v>
                </c:pt>
                <c:pt idx="131">
                  <c:v>146.3</c:v>
                </c:pt>
                <c:pt idx="132">
                  <c:v>148.2</c:v>
                </c:pt>
                <c:pt idx="133">
                  <c:v>150.5</c:v>
                </c:pt>
                <c:pt idx="134">
                  <c:v>153.5</c:v>
                </c:pt>
                <c:pt idx="135">
                  <c:v>157.1</c:v>
                </c:pt>
                <c:pt idx="136">
                  <c:v>161.2</c:v>
                </c:pt>
                <c:pt idx="137">
                  <c:v>165.1</c:v>
                </c:pt>
                <c:pt idx="138">
                  <c:v>168.2</c:v>
                </c:pt>
                <c:pt idx="139">
                  <c:v>170.5</c:v>
                </c:pt>
                <c:pt idx="140">
                  <c:v>171.6</c:v>
                </c:pt>
                <c:pt idx="141">
                  <c:v>172.1</c:v>
                </c:pt>
                <c:pt idx="142">
                  <c:v>172.6</c:v>
                </c:pt>
                <c:pt idx="143">
                  <c:v>173.6</c:v>
                </c:pt>
                <c:pt idx="144">
                  <c:v>175</c:v>
                </c:pt>
                <c:pt idx="145">
                  <c:v>176.6</c:v>
                </c:pt>
                <c:pt idx="146">
                  <c:v>178.4</c:v>
                </c:pt>
                <c:pt idx="147">
                  <c:v>180</c:v>
                </c:pt>
                <c:pt idx="148">
                  <c:v>180.5</c:v>
                </c:pt>
                <c:pt idx="149">
                  <c:v>180.1</c:v>
                </c:pt>
                <c:pt idx="150">
                  <c:v>179.5</c:v>
                </c:pt>
                <c:pt idx="151">
                  <c:v>179.1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119.2</c:v>
                </c:pt>
                <c:pt idx="56">
                  <c:v>117.6</c:v>
                </c:pt>
                <c:pt idx="57">
                  <c:v>115.8</c:v>
                </c:pt>
                <c:pt idx="58">
                  <c:v>113.1</c:v>
                </c:pt>
                <c:pt idx="59">
                  <c:v>110.6</c:v>
                </c:pt>
                <c:pt idx="60">
                  <c:v>108.1</c:v>
                </c:pt>
                <c:pt idx="61">
                  <c:v>105.9</c:v>
                </c:pt>
                <c:pt idx="62">
                  <c:v>103.9</c:v>
                </c:pt>
                <c:pt idx="63">
                  <c:v>102.7</c:v>
                </c:pt>
                <c:pt idx="64">
                  <c:v>101.7</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104.3</c:v>
                </c:pt>
                <c:pt idx="111">
                  <c:v>105.3</c:v>
                </c:pt>
                <c:pt idx="112">
                  <c:v>106.2</c:v>
                </c:pt>
                <c:pt idx="113">
                  <c:v>107</c:v>
                </c:pt>
                <c:pt idx="114">
                  <c:v>107.7</c:v>
                </c:pt>
                <c:pt idx="115">
                  <c:v>108.3</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115.3</c:v>
                </c:pt>
                <c:pt idx="133">
                  <c:v>116.6</c:v>
                </c:pt>
                <c:pt idx="134">
                  <c:v>118.1</c:v>
                </c:pt>
                <c:pt idx="135">
                  <c:v>119.9</c:v>
                </c:pt>
                <c:pt idx="136">
                  <c:v>121.7</c:v>
                </c:pt>
                <c:pt idx="137">
                  <c:v>123.1</c:v>
                </c:pt>
                <c:pt idx="138">
                  <c:v>124.3</c:v>
                </c:pt>
                <c:pt idx="139">
                  <c:v>125</c:v>
                </c:pt>
                <c:pt idx="140">
                  <c:v>125.4</c:v>
                </c:pt>
                <c:pt idx="141">
                  <c:v>125.4</c:v>
                </c:pt>
                <c:pt idx="142">
                  <c:v>124.8</c:v>
                </c:pt>
                <c:pt idx="143">
                  <c:v>124.2</c:v>
                </c:pt>
                <c:pt idx="144">
                  <c:v>123.4</c:v>
                </c:pt>
                <c:pt idx="145">
                  <c:v>122.6</c:v>
                </c:pt>
                <c:pt idx="146">
                  <c:v>121.8</c:v>
                </c:pt>
                <c:pt idx="147">
                  <c:v>121.3</c:v>
                </c:pt>
                <c:pt idx="148">
                  <c:v>120.7</c:v>
                </c:pt>
                <c:pt idx="149">
                  <c:v>120.2</c:v>
                </c:pt>
                <c:pt idx="150">
                  <c:v>119.6</c:v>
                </c:pt>
                <c:pt idx="151">
                  <c:v>119</c:v>
                </c:pt>
              </c:numCache>
            </c:numRef>
          </c:val>
          <c:smooth val="0"/>
        </c:ser>
        <c:axId val="46427411"/>
        <c:axId val="15193516"/>
      </c:lineChart>
      <c:catAx>
        <c:axId val="46427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193516"/>
        <c:crossesAt val="50"/>
        <c:auto val="0"/>
        <c:lblOffset val="100"/>
        <c:tickMarkSkip val="6"/>
        <c:noMultiLvlLbl val="0"/>
      </c:catAx>
      <c:valAx>
        <c:axId val="1519351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2741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89.5</c:v>
                </c:pt>
                <c:pt idx="2">
                  <c:v>89.3</c:v>
                </c:pt>
                <c:pt idx="3">
                  <c:v>89.2</c:v>
                </c:pt>
                <c:pt idx="4">
                  <c:v>89.1</c:v>
                </c:pt>
                <c:pt idx="5">
                  <c:v>88.9</c:v>
                </c:pt>
                <c:pt idx="6">
                  <c:v>88.8</c:v>
                </c:pt>
                <c:pt idx="7">
                  <c:v>88.7</c:v>
                </c:pt>
                <c:pt idx="8">
                  <c:v>88.8</c:v>
                </c:pt>
                <c:pt idx="9">
                  <c:v>88.9</c:v>
                </c:pt>
                <c:pt idx="10">
                  <c:v>89</c:v>
                </c:pt>
                <c:pt idx="11">
                  <c:v>88.8</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94.5</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98.4</c:v>
                </c:pt>
                <c:pt idx="118">
                  <c:v>98.1</c:v>
                </c:pt>
                <c:pt idx="119">
                  <c:v>97.8</c:v>
                </c:pt>
                <c:pt idx="120">
                  <c:v>98</c:v>
                </c:pt>
                <c:pt idx="121">
                  <c:v>98.3</c:v>
                </c:pt>
                <c:pt idx="122">
                  <c:v>98.4</c:v>
                </c:pt>
                <c:pt idx="123">
                  <c:v>98.3</c:v>
                </c:pt>
                <c:pt idx="124">
                  <c:v>98.3</c:v>
                </c:pt>
                <c:pt idx="125">
                  <c:v>98.4</c:v>
                </c:pt>
                <c:pt idx="126">
                  <c:v>98.7</c:v>
                </c:pt>
                <c:pt idx="127">
                  <c:v>99</c:v>
                </c:pt>
                <c:pt idx="128">
                  <c:v>99.5</c:v>
                </c:pt>
                <c:pt idx="129">
                  <c:v>100</c:v>
                </c:pt>
                <c:pt idx="130">
                  <c:v>100.6</c:v>
                </c:pt>
                <c:pt idx="131">
                  <c:v>101.2</c:v>
                </c:pt>
                <c:pt idx="132">
                  <c:v>101.8</c:v>
                </c:pt>
                <c:pt idx="133">
                  <c:v>102.4</c:v>
                </c:pt>
                <c:pt idx="134">
                  <c:v>103</c:v>
                </c:pt>
                <c:pt idx="135">
                  <c:v>103.6</c:v>
                </c:pt>
                <c:pt idx="136">
                  <c:v>104.2</c:v>
                </c:pt>
                <c:pt idx="137">
                  <c:v>104.6</c:v>
                </c:pt>
                <c:pt idx="138">
                  <c:v>104.9</c:v>
                </c:pt>
                <c:pt idx="139">
                  <c:v>105.3</c:v>
                </c:pt>
                <c:pt idx="140">
                  <c:v>105.8</c:v>
                </c:pt>
                <c:pt idx="141">
                  <c:v>106.3</c:v>
                </c:pt>
                <c:pt idx="142">
                  <c:v>106.9</c:v>
                </c:pt>
                <c:pt idx="143">
                  <c:v>107.4</c:v>
                </c:pt>
                <c:pt idx="144">
                  <c:v>107.6</c:v>
                </c:pt>
                <c:pt idx="145">
                  <c:v>107.7</c:v>
                </c:pt>
                <c:pt idx="146">
                  <c:v>108</c:v>
                </c:pt>
                <c:pt idx="147">
                  <c:v>108.4</c:v>
                </c:pt>
                <c:pt idx="148">
                  <c:v>108.9</c:v>
                </c:pt>
                <c:pt idx="149">
                  <c:v>109.6</c:v>
                </c:pt>
                <c:pt idx="150">
                  <c:v>110.4</c:v>
                </c:pt>
                <c:pt idx="151">
                  <c:v>111.3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92.1</c:v>
                </c:pt>
                <c:pt idx="2">
                  <c:v>91.7</c:v>
                </c:pt>
                <c:pt idx="3">
                  <c:v>91.4</c:v>
                </c:pt>
                <c:pt idx="4">
                  <c:v>91</c:v>
                </c:pt>
                <c:pt idx="5">
                  <c:v>90.5</c:v>
                </c:pt>
                <c:pt idx="6">
                  <c:v>90</c:v>
                </c:pt>
                <c:pt idx="7">
                  <c:v>89.7</c:v>
                </c:pt>
                <c:pt idx="8">
                  <c:v>89.5</c:v>
                </c:pt>
                <c:pt idx="9">
                  <c:v>89.4</c:v>
                </c:pt>
                <c:pt idx="10">
                  <c:v>89.3</c:v>
                </c:pt>
                <c:pt idx="11">
                  <c:v>89.3</c:v>
                </c:pt>
                <c:pt idx="12">
                  <c:v>89.1</c:v>
                </c:pt>
                <c:pt idx="13">
                  <c:v>89.2</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94.5</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105.4</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103.5</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108.7</c:v>
                </c:pt>
                <c:pt idx="150">
                  <c:v>109.3</c:v>
                </c:pt>
                <c:pt idx="151">
                  <c:v>110.1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72.3</c:v>
                </c:pt>
                <c:pt idx="5">
                  <c:v>74.5</c:v>
                </c:pt>
                <c:pt idx="6">
                  <c:v>77.1</c:v>
                </c:pt>
                <c:pt idx="7">
                  <c:v>79.4</c:v>
                </c:pt>
                <c:pt idx="8">
                  <c:v>81.1</c:v>
                </c:pt>
                <c:pt idx="9">
                  <c:v>82.2</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89.5</c:v>
                </c:pt>
                <c:pt idx="23">
                  <c:v>91.2</c:v>
                </c:pt>
                <c:pt idx="24">
                  <c:v>92.7</c:v>
                </c:pt>
                <c:pt idx="25">
                  <c:v>93.7</c:v>
                </c:pt>
                <c:pt idx="26">
                  <c:v>93.8</c:v>
                </c:pt>
                <c:pt idx="27">
                  <c:v>94.2</c:v>
                </c:pt>
                <c:pt idx="28">
                  <c:v>95.4</c:v>
                </c:pt>
                <c:pt idx="29">
                  <c:v>96.7</c:v>
                </c:pt>
                <c:pt idx="30">
                  <c:v>97.7</c:v>
                </c:pt>
                <c:pt idx="31">
                  <c:v>98.2</c:v>
                </c:pt>
                <c:pt idx="32">
                  <c:v>98.9</c:v>
                </c:pt>
                <c:pt idx="33">
                  <c:v>99.5</c:v>
                </c:pt>
                <c:pt idx="34">
                  <c:v>99.4</c:v>
                </c:pt>
                <c:pt idx="35">
                  <c:v>99.3</c:v>
                </c:pt>
                <c:pt idx="36">
                  <c:v>99.9</c:v>
                </c:pt>
                <c:pt idx="37">
                  <c:v>100.4</c:v>
                </c:pt>
                <c:pt idx="38">
                  <c:v>100.1</c:v>
                </c:pt>
                <c:pt idx="39">
                  <c:v>98.9</c:v>
                </c:pt>
                <c:pt idx="40">
                  <c:v>97</c:v>
                </c:pt>
                <c:pt idx="41">
                  <c:v>94.7</c:v>
                </c:pt>
                <c:pt idx="42">
                  <c:v>92</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88.4</c:v>
                </c:pt>
                <c:pt idx="57">
                  <c:v>89.5</c:v>
                </c:pt>
                <c:pt idx="58">
                  <c:v>89.7</c:v>
                </c:pt>
                <c:pt idx="59">
                  <c:v>90.5</c:v>
                </c:pt>
                <c:pt idx="60">
                  <c:v>91.9</c:v>
                </c:pt>
                <c:pt idx="61">
                  <c:v>93.2</c:v>
                </c:pt>
                <c:pt idx="62">
                  <c:v>94.5</c:v>
                </c:pt>
                <c:pt idx="63">
                  <c:v>96.6</c:v>
                </c:pt>
                <c:pt idx="64">
                  <c:v>99</c:v>
                </c:pt>
                <c:pt idx="65">
                  <c:v>101.2</c:v>
                </c:pt>
                <c:pt idx="66">
                  <c:v>102.7</c:v>
                </c:pt>
                <c:pt idx="67">
                  <c:v>103.3</c:v>
                </c:pt>
                <c:pt idx="68">
                  <c:v>103</c:v>
                </c:pt>
                <c:pt idx="69">
                  <c:v>102</c:v>
                </c:pt>
                <c:pt idx="70">
                  <c:v>100.7</c:v>
                </c:pt>
                <c:pt idx="71">
                  <c:v>99.3</c:v>
                </c:pt>
                <c:pt idx="72">
                  <c:v>97.6</c:v>
                </c:pt>
                <c:pt idx="73">
                  <c:v>96.8</c:v>
                </c:pt>
                <c:pt idx="74">
                  <c:v>97.4</c:v>
                </c:pt>
                <c:pt idx="75">
                  <c:v>98.3</c:v>
                </c:pt>
                <c:pt idx="76">
                  <c:v>99</c:v>
                </c:pt>
                <c:pt idx="77">
                  <c:v>98.4</c:v>
                </c:pt>
                <c:pt idx="78">
                  <c:v>97.3</c:v>
                </c:pt>
                <c:pt idx="79">
                  <c:v>97.6</c:v>
                </c:pt>
                <c:pt idx="80">
                  <c:v>98.8</c:v>
                </c:pt>
                <c:pt idx="81">
                  <c:v>100.4</c:v>
                </c:pt>
                <c:pt idx="82">
                  <c:v>101.8</c:v>
                </c:pt>
                <c:pt idx="83">
                  <c:v>102.2</c:v>
                </c:pt>
                <c:pt idx="84">
                  <c:v>101.6</c:v>
                </c:pt>
                <c:pt idx="85">
                  <c:v>100.8</c:v>
                </c:pt>
                <c:pt idx="86">
                  <c:v>100.1</c:v>
                </c:pt>
                <c:pt idx="87">
                  <c:v>99.6</c:v>
                </c:pt>
                <c:pt idx="88">
                  <c:v>99.5</c:v>
                </c:pt>
                <c:pt idx="89">
                  <c:v>99.8</c:v>
                </c:pt>
                <c:pt idx="90">
                  <c:v>100.4</c:v>
                </c:pt>
                <c:pt idx="91">
                  <c:v>101.2</c:v>
                </c:pt>
                <c:pt idx="92">
                  <c:v>102.1</c:v>
                </c:pt>
                <c:pt idx="93">
                  <c:v>103.4</c:v>
                </c:pt>
                <c:pt idx="94">
                  <c:v>104.6</c:v>
                </c:pt>
                <c:pt idx="95">
                  <c:v>105</c:v>
                </c:pt>
                <c:pt idx="96">
                  <c:v>105.3</c:v>
                </c:pt>
                <c:pt idx="97">
                  <c:v>105.3</c:v>
                </c:pt>
                <c:pt idx="98">
                  <c:v>104.3</c:v>
                </c:pt>
                <c:pt idx="99">
                  <c:v>103.4</c:v>
                </c:pt>
                <c:pt idx="100">
                  <c:v>103.2</c:v>
                </c:pt>
                <c:pt idx="101">
                  <c:v>103.7</c:v>
                </c:pt>
                <c:pt idx="102">
                  <c:v>103.8</c:v>
                </c:pt>
                <c:pt idx="103">
                  <c:v>103.5</c:v>
                </c:pt>
                <c:pt idx="104">
                  <c:v>103</c:v>
                </c:pt>
                <c:pt idx="105">
                  <c:v>102.6</c:v>
                </c:pt>
                <c:pt idx="106">
                  <c:v>102</c:v>
                </c:pt>
                <c:pt idx="107">
                  <c:v>101.8</c:v>
                </c:pt>
                <c:pt idx="108">
                  <c:v>102.4</c:v>
                </c:pt>
                <c:pt idx="109">
                  <c:v>103.4</c:v>
                </c:pt>
                <c:pt idx="110">
                  <c:v>104.2</c:v>
                </c:pt>
                <c:pt idx="111">
                  <c:v>104.1</c:v>
                </c:pt>
                <c:pt idx="112">
                  <c:v>102.6</c:v>
                </c:pt>
                <c:pt idx="113">
                  <c:v>100.9</c:v>
                </c:pt>
                <c:pt idx="114">
                  <c:v>99.8</c:v>
                </c:pt>
                <c:pt idx="115">
                  <c:v>98.8</c:v>
                </c:pt>
                <c:pt idx="116">
                  <c:v>98.1</c:v>
                </c:pt>
                <c:pt idx="117">
                  <c:v>97.8</c:v>
                </c:pt>
                <c:pt idx="118">
                  <c:v>98.2</c:v>
                </c:pt>
                <c:pt idx="119">
                  <c:v>99.3</c:v>
                </c:pt>
                <c:pt idx="120">
                  <c:v>100.5</c:v>
                </c:pt>
                <c:pt idx="121">
                  <c:v>101.2</c:v>
                </c:pt>
                <c:pt idx="122">
                  <c:v>101.6</c:v>
                </c:pt>
                <c:pt idx="123">
                  <c:v>102.4</c:v>
                </c:pt>
                <c:pt idx="124">
                  <c:v>102.8</c:v>
                </c:pt>
                <c:pt idx="125">
                  <c:v>102.6</c:v>
                </c:pt>
                <c:pt idx="126">
                  <c:v>102.8</c:v>
                </c:pt>
                <c:pt idx="127">
                  <c:v>103.8</c:v>
                </c:pt>
                <c:pt idx="128">
                  <c:v>104.9</c:v>
                </c:pt>
                <c:pt idx="129">
                  <c:v>106.3</c:v>
                </c:pt>
                <c:pt idx="130">
                  <c:v>108.1</c:v>
                </c:pt>
                <c:pt idx="131">
                  <c:v>109.5</c:v>
                </c:pt>
                <c:pt idx="132">
                  <c:v>109.6</c:v>
                </c:pt>
                <c:pt idx="133">
                  <c:v>109.7</c:v>
                </c:pt>
                <c:pt idx="134">
                  <c:v>110.3</c:v>
                </c:pt>
                <c:pt idx="135">
                  <c:v>110.8</c:v>
                </c:pt>
                <c:pt idx="136">
                  <c:v>111.1</c:v>
                </c:pt>
                <c:pt idx="137">
                  <c:v>111.3</c:v>
                </c:pt>
                <c:pt idx="138">
                  <c:v>111.7</c:v>
                </c:pt>
                <c:pt idx="139">
                  <c:v>112.7</c:v>
                </c:pt>
                <c:pt idx="140">
                  <c:v>113.3</c:v>
                </c:pt>
                <c:pt idx="141">
                  <c:v>112.7</c:v>
                </c:pt>
                <c:pt idx="142">
                  <c:v>112.2</c:v>
                </c:pt>
                <c:pt idx="143">
                  <c:v>112.6</c:v>
                </c:pt>
                <c:pt idx="144">
                  <c:v>113.2</c:v>
                </c:pt>
                <c:pt idx="145">
                  <c:v>113.6</c:v>
                </c:pt>
                <c:pt idx="146">
                  <c:v>114.3</c:v>
                </c:pt>
                <c:pt idx="147">
                  <c:v>115.2</c:v>
                </c:pt>
                <c:pt idx="148">
                  <c:v>116.6</c:v>
                </c:pt>
                <c:pt idx="149">
                  <c:v>118.7</c:v>
                </c:pt>
                <c:pt idx="150">
                  <c:v>120.4</c:v>
                </c:pt>
                <c:pt idx="151">
                  <c:v>121.4</c:v>
                </c:pt>
              </c:numCache>
            </c:numRef>
          </c:val>
          <c:smooth val="0"/>
        </c:ser>
        <c:axId val="2523917"/>
        <c:axId val="22715254"/>
      </c:lineChart>
      <c:catAx>
        <c:axId val="25239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715254"/>
        <c:crossesAt val="50"/>
        <c:auto val="0"/>
        <c:lblOffset val="100"/>
        <c:tickMarkSkip val="6"/>
        <c:noMultiLvlLbl val="0"/>
      </c:catAx>
      <c:valAx>
        <c:axId val="2271525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23917"/>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90.1</c:v>
                </c:pt>
                <c:pt idx="1">
                  <c:v>90</c:v>
                </c:pt>
                <c:pt idx="2">
                  <c:v>89.8</c:v>
                </c:pt>
                <c:pt idx="3">
                  <c:v>89.5</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96.5</c:v>
                </c:pt>
                <c:pt idx="120">
                  <c:v>96.6</c:v>
                </c:pt>
                <c:pt idx="121">
                  <c:v>96.8</c:v>
                </c:pt>
                <c:pt idx="122">
                  <c:v>97</c:v>
                </c:pt>
                <c:pt idx="123">
                  <c:v>97</c:v>
                </c:pt>
                <c:pt idx="124">
                  <c:v>97</c:v>
                </c:pt>
                <c:pt idx="125">
                  <c:v>97.1</c:v>
                </c:pt>
                <c:pt idx="126">
                  <c:v>97.2</c:v>
                </c:pt>
                <c:pt idx="127">
                  <c:v>97.1</c:v>
                </c:pt>
                <c:pt idx="128">
                  <c:v>97.1</c:v>
                </c:pt>
                <c:pt idx="129">
                  <c:v>97.3</c:v>
                </c:pt>
                <c:pt idx="130">
                  <c:v>97.6</c:v>
                </c:pt>
                <c:pt idx="131">
                  <c:v>98</c:v>
                </c:pt>
                <c:pt idx="132">
                  <c:v>98.4</c:v>
                </c:pt>
                <c:pt idx="133">
                  <c:v>98.7</c:v>
                </c:pt>
                <c:pt idx="134">
                  <c:v>99</c:v>
                </c:pt>
                <c:pt idx="135">
                  <c:v>99.4</c:v>
                </c:pt>
                <c:pt idx="136">
                  <c:v>99.8</c:v>
                </c:pt>
                <c:pt idx="137">
                  <c:v>100</c:v>
                </c:pt>
                <c:pt idx="138">
                  <c:v>100.3</c:v>
                </c:pt>
                <c:pt idx="139">
                  <c:v>100.8</c:v>
                </c:pt>
                <c:pt idx="140">
                  <c:v>101.4</c:v>
                </c:pt>
                <c:pt idx="141">
                  <c:v>102</c:v>
                </c:pt>
                <c:pt idx="142">
                  <c:v>102.5</c:v>
                </c:pt>
                <c:pt idx="143">
                  <c:v>102.8</c:v>
                </c:pt>
                <c:pt idx="144">
                  <c:v>103.1</c:v>
                </c:pt>
                <c:pt idx="145">
                  <c:v>103.5</c:v>
                </c:pt>
                <c:pt idx="146">
                  <c:v>103.8</c:v>
                </c:pt>
                <c:pt idx="147">
                  <c:v>104.2</c:v>
                </c:pt>
                <c:pt idx="148">
                  <c:v>104.7</c:v>
                </c:pt>
                <c:pt idx="149">
                  <c:v>105.1</c:v>
                </c:pt>
                <c:pt idx="150">
                  <c:v>105.5</c:v>
                </c:pt>
                <c:pt idx="151">
                  <c:v>105.8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c:v>
                </c:pt>
                <c:pt idx="17">
                  <c:v>95.1</c:v>
                </c:pt>
                <c:pt idx="18">
                  <c:v>95.2</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102.4</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79.6</c:v>
                </c:pt>
                <c:pt idx="9">
                  <c:v>79.7</c:v>
                </c:pt>
                <c:pt idx="10">
                  <c:v>80.1</c:v>
                </c:pt>
                <c:pt idx="11">
                  <c:v>80.6</c:v>
                </c:pt>
                <c:pt idx="12">
                  <c:v>81.2</c:v>
                </c:pt>
                <c:pt idx="13">
                  <c:v>81.8</c:v>
                </c:pt>
                <c:pt idx="14">
                  <c:v>82.7</c:v>
                </c:pt>
                <c:pt idx="15">
                  <c:v>83.5</c:v>
                </c:pt>
                <c:pt idx="16">
                  <c:v>84.3</c:v>
                </c:pt>
                <c:pt idx="17">
                  <c:v>84.9</c:v>
                </c:pt>
                <c:pt idx="18">
                  <c:v>85.3</c:v>
                </c:pt>
                <c:pt idx="19">
                  <c:v>85.8</c:v>
                </c:pt>
                <c:pt idx="20">
                  <c:v>86.4</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94.6</c:v>
                </c:pt>
                <c:pt idx="35">
                  <c:v>94.8</c:v>
                </c:pt>
                <c:pt idx="36">
                  <c:v>94.9</c:v>
                </c:pt>
                <c:pt idx="37">
                  <c:v>94.8</c:v>
                </c:pt>
                <c:pt idx="38">
                  <c:v>94.8</c:v>
                </c:pt>
                <c:pt idx="39">
                  <c:v>94.8</c:v>
                </c:pt>
                <c:pt idx="40">
                  <c:v>94.7</c:v>
                </c:pt>
                <c:pt idx="41">
                  <c:v>94.6</c:v>
                </c:pt>
                <c:pt idx="42">
                  <c:v>94.6</c:v>
                </c:pt>
                <c:pt idx="43">
                  <c:v>94.4</c:v>
                </c:pt>
                <c:pt idx="44">
                  <c:v>94</c:v>
                </c:pt>
                <c:pt idx="45">
                  <c:v>93.3</c:v>
                </c:pt>
                <c:pt idx="46">
                  <c:v>92.8</c:v>
                </c:pt>
                <c:pt idx="47">
                  <c:v>92.5</c:v>
                </c:pt>
                <c:pt idx="48">
                  <c:v>92.5</c:v>
                </c:pt>
                <c:pt idx="49">
                  <c:v>92.6</c:v>
                </c:pt>
                <c:pt idx="50">
                  <c:v>92.7</c:v>
                </c:pt>
                <c:pt idx="51">
                  <c:v>92.7</c:v>
                </c:pt>
                <c:pt idx="52">
                  <c:v>92.8</c:v>
                </c:pt>
                <c:pt idx="53">
                  <c:v>92.9</c:v>
                </c:pt>
                <c:pt idx="54">
                  <c:v>93.1</c:v>
                </c:pt>
                <c:pt idx="55">
                  <c:v>93.4</c:v>
                </c:pt>
                <c:pt idx="56">
                  <c:v>93.6</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102.3</c:v>
                </c:pt>
                <c:pt idx="71">
                  <c:v>102.4</c:v>
                </c:pt>
                <c:pt idx="72">
                  <c:v>102.3</c:v>
                </c:pt>
                <c:pt idx="73">
                  <c:v>102.1</c:v>
                </c:pt>
                <c:pt idx="74">
                  <c:v>102</c:v>
                </c:pt>
                <c:pt idx="75">
                  <c:v>101.9</c:v>
                </c:pt>
                <c:pt idx="76">
                  <c:v>101.8</c:v>
                </c:pt>
                <c:pt idx="77">
                  <c:v>101.9</c:v>
                </c:pt>
                <c:pt idx="78">
                  <c:v>102</c:v>
                </c:pt>
                <c:pt idx="79">
                  <c:v>102</c:v>
                </c:pt>
                <c:pt idx="80">
                  <c:v>101.7</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92.5</c:v>
                </c:pt>
                <c:pt idx="101">
                  <c:v>92.2</c:v>
                </c:pt>
                <c:pt idx="102">
                  <c:v>91.9</c:v>
                </c:pt>
                <c:pt idx="103">
                  <c:v>91.5</c:v>
                </c:pt>
                <c:pt idx="104">
                  <c:v>91.1</c:v>
                </c:pt>
                <c:pt idx="105">
                  <c:v>90.9</c:v>
                </c:pt>
                <c:pt idx="106">
                  <c:v>90.7</c:v>
                </c:pt>
                <c:pt idx="107">
                  <c:v>90.7</c:v>
                </c:pt>
                <c:pt idx="108">
                  <c:v>90.8</c:v>
                </c:pt>
                <c:pt idx="109">
                  <c:v>91</c:v>
                </c:pt>
                <c:pt idx="110">
                  <c:v>91.2</c:v>
                </c:pt>
                <c:pt idx="111">
                  <c:v>91.3</c:v>
                </c:pt>
                <c:pt idx="112">
                  <c:v>91.4</c:v>
                </c:pt>
                <c:pt idx="113">
                  <c:v>91.5</c:v>
                </c:pt>
                <c:pt idx="114">
                  <c:v>91.3</c:v>
                </c:pt>
                <c:pt idx="115">
                  <c:v>90.9</c:v>
                </c:pt>
                <c:pt idx="116">
                  <c:v>90.7</c:v>
                </c:pt>
                <c:pt idx="117">
                  <c:v>90.8</c:v>
                </c:pt>
                <c:pt idx="118">
                  <c:v>91.1</c:v>
                </c:pt>
                <c:pt idx="119">
                  <c:v>91.6</c:v>
                </c:pt>
                <c:pt idx="120">
                  <c:v>92</c:v>
                </c:pt>
                <c:pt idx="121">
                  <c:v>92.3</c:v>
                </c:pt>
                <c:pt idx="122">
                  <c:v>92.6</c:v>
                </c:pt>
                <c:pt idx="123">
                  <c:v>92.8</c:v>
                </c:pt>
                <c:pt idx="124">
                  <c:v>92.9</c:v>
                </c:pt>
                <c:pt idx="125">
                  <c:v>93</c:v>
                </c:pt>
                <c:pt idx="126">
                  <c:v>93</c:v>
                </c:pt>
                <c:pt idx="127">
                  <c:v>93.2</c:v>
                </c:pt>
                <c:pt idx="128">
                  <c:v>93.5</c:v>
                </c:pt>
                <c:pt idx="129">
                  <c:v>94.1</c:v>
                </c:pt>
                <c:pt idx="130">
                  <c:v>94.6</c:v>
                </c:pt>
                <c:pt idx="131">
                  <c:v>95.1</c:v>
                </c:pt>
                <c:pt idx="132">
                  <c:v>95.7</c:v>
                </c:pt>
                <c:pt idx="133">
                  <c:v>96.4</c:v>
                </c:pt>
                <c:pt idx="134">
                  <c:v>97.1</c:v>
                </c:pt>
                <c:pt idx="135">
                  <c:v>97.8</c:v>
                </c:pt>
                <c:pt idx="136">
                  <c:v>98.7</c:v>
                </c:pt>
                <c:pt idx="137">
                  <c:v>99.5</c:v>
                </c:pt>
                <c:pt idx="138">
                  <c:v>100.4</c:v>
                </c:pt>
                <c:pt idx="139">
                  <c:v>101.5</c:v>
                </c:pt>
                <c:pt idx="140">
                  <c:v>102.7</c:v>
                </c:pt>
                <c:pt idx="141">
                  <c:v>103.8</c:v>
                </c:pt>
                <c:pt idx="142">
                  <c:v>104.6</c:v>
                </c:pt>
                <c:pt idx="143">
                  <c:v>105.5</c:v>
                </c:pt>
                <c:pt idx="144">
                  <c:v>106.6</c:v>
                </c:pt>
                <c:pt idx="145">
                  <c:v>107.6</c:v>
                </c:pt>
                <c:pt idx="146">
                  <c:v>108.6</c:v>
                </c:pt>
                <c:pt idx="147">
                  <c:v>109.4</c:v>
                </c:pt>
                <c:pt idx="148">
                  <c:v>110.2</c:v>
                </c:pt>
                <c:pt idx="149">
                  <c:v>111.1</c:v>
                </c:pt>
                <c:pt idx="150">
                  <c:v>112</c:v>
                </c:pt>
                <c:pt idx="151">
                  <c:v>112.9</c:v>
                </c:pt>
              </c:numCache>
            </c:numRef>
          </c:val>
          <c:smooth val="0"/>
        </c:ser>
        <c:axId val="3110695"/>
        <c:axId val="27996256"/>
      </c:lineChart>
      <c:catAx>
        <c:axId val="31106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96256"/>
        <c:crossesAt val="50"/>
        <c:auto val="0"/>
        <c:lblOffset val="100"/>
        <c:tickMarkSkip val="6"/>
        <c:noMultiLvlLbl val="0"/>
      </c:catAx>
      <c:valAx>
        <c:axId val="279962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0695"/>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74.3</c:v>
                </c:pt>
                <c:pt idx="4">
                  <c:v>74.7</c:v>
                </c:pt>
                <c:pt idx="5">
                  <c:v>74.8</c:v>
                </c:pt>
                <c:pt idx="6">
                  <c:v>74.6</c:v>
                </c:pt>
                <c:pt idx="7">
                  <c:v>74.3</c:v>
                </c:pt>
                <c:pt idx="8">
                  <c:v>73.6</c:v>
                </c:pt>
                <c:pt idx="9">
                  <c:v>72.5</c:v>
                </c:pt>
                <c:pt idx="10">
                  <c:v>72.3</c:v>
                </c:pt>
                <c:pt idx="11">
                  <c:v>72.4</c:v>
                </c:pt>
                <c:pt idx="12">
                  <c:v>71.7</c:v>
                </c:pt>
                <c:pt idx="13">
                  <c:v>70.9</c:v>
                </c:pt>
                <c:pt idx="14">
                  <c:v>70.6</c:v>
                </c:pt>
                <c:pt idx="15">
                  <c:v>70.6</c:v>
                </c:pt>
                <c:pt idx="16">
                  <c:v>71.3</c:v>
                </c:pt>
                <c:pt idx="17">
                  <c:v>72.2</c:v>
                </c:pt>
                <c:pt idx="18">
                  <c:v>72.9</c:v>
                </c:pt>
                <c:pt idx="19">
                  <c:v>73</c:v>
                </c:pt>
                <c:pt idx="20">
                  <c:v>73.3</c:v>
                </c:pt>
                <c:pt idx="21">
                  <c:v>74.7</c:v>
                </c:pt>
                <c:pt idx="22">
                  <c:v>76.9</c:v>
                </c:pt>
                <c:pt idx="23">
                  <c:v>79.2</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87.8</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89.7</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91.7</c:v>
                </c:pt>
                <c:pt idx="114">
                  <c:v>91.5</c:v>
                </c:pt>
                <c:pt idx="115">
                  <c:v>91.4</c:v>
                </c:pt>
                <c:pt idx="116">
                  <c:v>91.2</c:v>
                </c:pt>
                <c:pt idx="117">
                  <c:v>90.6</c:v>
                </c:pt>
                <c:pt idx="118">
                  <c:v>90.2</c:v>
                </c:pt>
                <c:pt idx="119">
                  <c:v>90.5</c:v>
                </c:pt>
                <c:pt idx="120">
                  <c:v>90.9</c:v>
                </c:pt>
                <c:pt idx="121">
                  <c:v>91.4</c:v>
                </c:pt>
                <c:pt idx="122">
                  <c:v>91.2</c:v>
                </c:pt>
                <c:pt idx="123">
                  <c:v>90.5</c:v>
                </c:pt>
                <c:pt idx="124">
                  <c:v>90.8</c:v>
                </c:pt>
                <c:pt idx="125">
                  <c:v>92</c:v>
                </c:pt>
                <c:pt idx="126">
                  <c:v>93.3</c:v>
                </c:pt>
                <c:pt idx="127">
                  <c:v>94.3</c:v>
                </c:pt>
                <c:pt idx="128">
                  <c:v>94.7</c:v>
                </c:pt>
                <c:pt idx="129">
                  <c:v>94.9</c:v>
                </c:pt>
                <c:pt idx="130">
                  <c:v>95.6</c:v>
                </c:pt>
                <c:pt idx="131">
                  <c:v>96.2</c:v>
                </c:pt>
                <c:pt idx="132">
                  <c:v>96.2</c:v>
                </c:pt>
                <c:pt idx="133">
                  <c:v>96</c:v>
                </c:pt>
                <c:pt idx="134">
                  <c:v>96</c:v>
                </c:pt>
                <c:pt idx="135">
                  <c:v>96.1</c:v>
                </c:pt>
                <c:pt idx="136">
                  <c:v>96.8</c:v>
                </c:pt>
                <c:pt idx="137">
                  <c:v>97.4</c:v>
                </c:pt>
                <c:pt idx="138">
                  <c:v>97.4</c:v>
                </c:pt>
                <c:pt idx="139">
                  <c:v>97.6</c:v>
                </c:pt>
                <c:pt idx="140">
                  <c:v>98.2</c:v>
                </c:pt>
                <c:pt idx="141">
                  <c:v>99.1</c:v>
                </c:pt>
                <c:pt idx="142">
                  <c:v>100</c:v>
                </c:pt>
                <c:pt idx="143">
                  <c:v>100.6</c:v>
                </c:pt>
                <c:pt idx="144">
                  <c:v>101</c:v>
                </c:pt>
                <c:pt idx="145">
                  <c:v>101.4</c:v>
                </c:pt>
                <c:pt idx="146">
                  <c:v>102</c:v>
                </c:pt>
                <c:pt idx="147">
                  <c:v>102.3</c:v>
                </c:pt>
                <c:pt idx="148">
                  <c:v>102.3</c:v>
                </c:pt>
                <c:pt idx="149">
                  <c:v>102.4</c:v>
                </c:pt>
                <c:pt idx="150">
                  <c:v>102.8</c:v>
                </c:pt>
                <c:pt idx="151">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96.9</c:v>
                </c:pt>
                <c:pt idx="131">
                  <c:v>97.2</c:v>
                </c:pt>
                <c:pt idx="132">
                  <c:v>97.1</c:v>
                </c:pt>
                <c:pt idx="133">
                  <c:v>97.3</c:v>
                </c:pt>
                <c:pt idx="134">
                  <c:v>97.9</c:v>
                </c:pt>
                <c:pt idx="135">
                  <c:v>98.4</c:v>
                </c:pt>
                <c:pt idx="136">
                  <c:v>99.3</c:v>
                </c:pt>
                <c:pt idx="137">
                  <c:v>100.1</c:v>
                </c:pt>
                <c:pt idx="138">
                  <c:v>100.5</c:v>
                </c:pt>
                <c:pt idx="139">
                  <c:v>101.3</c:v>
                </c:pt>
                <c:pt idx="140">
                  <c:v>102.4</c:v>
                </c:pt>
                <c:pt idx="141">
                  <c:v>103.4</c:v>
                </c:pt>
                <c:pt idx="142">
                  <c:v>104.1</c:v>
                </c:pt>
                <c:pt idx="143">
                  <c:v>104.9</c:v>
                </c:pt>
                <c:pt idx="144">
                  <c:v>105.9</c:v>
                </c:pt>
                <c:pt idx="145">
                  <c:v>106.9</c:v>
                </c:pt>
                <c:pt idx="146">
                  <c:v>107.9</c:v>
                </c:pt>
                <c:pt idx="147">
                  <c:v>108.8</c:v>
                </c:pt>
                <c:pt idx="148">
                  <c:v>109.3</c:v>
                </c:pt>
                <c:pt idx="149">
                  <c:v>109.9</c:v>
                </c:pt>
                <c:pt idx="150">
                  <c:v>110.8</c:v>
                </c:pt>
                <c:pt idx="151">
                  <c:v>111.7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73.6</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71.1</c:v>
                </c:pt>
                <c:pt idx="21">
                  <c:v>72.3</c:v>
                </c:pt>
                <c:pt idx="22">
                  <c:v>74.5</c:v>
                </c:pt>
                <c:pt idx="23">
                  <c:v>77.4</c:v>
                </c:pt>
                <c:pt idx="24">
                  <c:v>80.3</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102.6</c:v>
                </c:pt>
                <c:pt idx="72">
                  <c:v>100.7</c:v>
                </c:pt>
                <c:pt idx="73">
                  <c:v>99.1</c:v>
                </c:pt>
                <c:pt idx="74">
                  <c:v>98.1</c:v>
                </c:pt>
                <c:pt idx="75">
                  <c:v>97.1</c:v>
                </c:pt>
                <c:pt idx="76">
                  <c:v>96.1</c:v>
                </c:pt>
                <c:pt idx="77">
                  <c:v>94.7</c:v>
                </c:pt>
                <c:pt idx="78">
                  <c:v>93.4</c:v>
                </c:pt>
                <c:pt idx="79">
                  <c:v>92.2</c:v>
                </c:pt>
                <c:pt idx="80">
                  <c:v>91.4</c:v>
                </c:pt>
                <c:pt idx="81">
                  <c:v>90.9</c:v>
                </c:pt>
                <c:pt idx="82">
                  <c:v>90.5</c:v>
                </c:pt>
                <c:pt idx="83">
                  <c:v>90.2</c:v>
                </c:pt>
                <c:pt idx="84">
                  <c:v>90.5</c:v>
                </c:pt>
                <c:pt idx="85">
                  <c:v>91.3</c:v>
                </c:pt>
                <c:pt idx="86">
                  <c:v>92.2</c:v>
                </c:pt>
                <c:pt idx="87">
                  <c:v>92.6</c:v>
                </c:pt>
                <c:pt idx="88">
                  <c:v>92.2</c:v>
                </c:pt>
                <c:pt idx="89">
                  <c:v>91.3</c:v>
                </c:pt>
                <c:pt idx="90">
                  <c:v>90.7</c:v>
                </c:pt>
                <c:pt idx="91">
                  <c:v>90.3</c:v>
                </c:pt>
                <c:pt idx="92">
                  <c:v>90.4</c:v>
                </c:pt>
                <c:pt idx="93">
                  <c:v>90.8</c:v>
                </c:pt>
                <c:pt idx="94">
                  <c:v>90.6</c:v>
                </c:pt>
                <c:pt idx="95">
                  <c:v>89.9</c:v>
                </c:pt>
                <c:pt idx="96">
                  <c:v>89.5</c:v>
                </c:pt>
                <c:pt idx="97">
                  <c:v>89.2</c:v>
                </c:pt>
                <c:pt idx="98">
                  <c:v>89.3</c:v>
                </c:pt>
                <c:pt idx="99">
                  <c:v>89.8</c:v>
                </c:pt>
                <c:pt idx="100">
                  <c:v>89.3</c:v>
                </c:pt>
                <c:pt idx="101">
                  <c:v>88.2</c:v>
                </c:pt>
                <c:pt idx="102">
                  <c:v>87.7</c:v>
                </c:pt>
                <c:pt idx="103">
                  <c:v>87.5</c:v>
                </c:pt>
                <c:pt idx="104">
                  <c:v>87.6</c:v>
                </c:pt>
                <c:pt idx="105">
                  <c:v>87.5</c:v>
                </c:pt>
                <c:pt idx="106">
                  <c:v>86.9</c:v>
                </c:pt>
                <c:pt idx="107">
                  <c:v>86.4</c:v>
                </c:pt>
                <c:pt idx="108">
                  <c:v>86.7</c:v>
                </c:pt>
                <c:pt idx="109">
                  <c:v>87.3</c:v>
                </c:pt>
                <c:pt idx="110">
                  <c:v>88.2</c:v>
                </c:pt>
                <c:pt idx="111">
                  <c:v>89.2</c:v>
                </c:pt>
                <c:pt idx="112">
                  <c:v>89.7</c:v>
                </c:pt>
                <c:pt idx="113">
                  <c:v>89.6</c:v>
                </c:pt>
                <c:pt idx="114">
                  <c:v>89.2</c:v>
                </c:pt>
                <c:pt idx="115">
                  <c:v>89.1</c:v>
                </c:pt>
                <c:pt idx="116">
                  <c:v>89.2</c:v>
                </c:pt>
                <c:pt idx="117">
                  <c:v>88.7</c:v>
                </c:pt>
                <c:pt idx="118">
                  <c:v>88.1</c:v>
                </c:pt>
                <c:pt idx="119">
                  <c:v>88.1</c:v>
                </c:pt>
                <c:pt idx="120">
                  <c:v>88.6</c:v>
                </c:pt>
                <c:pt idx="121">
                  <c:v>89.2</c:v>
                </c:pt>
                <c:pt idx="122">
                  <c:v>89.3</c:v>
                </c:pt>
                <c:pt idx="123">
                  <c:v>88.8</c:v>
                </c:pt>
                <c:pt idx="124">
                  <c:v>89.2</c:v>
                </c:pt>
                <c:pt idx="125">
                  <c:v>90.6</c:v>
                </c:pt>
                <c:pt idx="126">
                  <c:v>92.3</c:v>
                </c:pt>
                <c:pt idx="127">
                  <c:v>93.2</c:v>
                </c:pt>
                <c:pt idx="128">
                  <c:v>93.5</c:v>
                </c:pt>
                <c:pt idx="129">
                  <c:v>93.8</c:v>
                </c:pt>
                <c:pt idx="130">
                  <c:v>94.5</c:v>
                </c:pt>
                <c:pt idx="131">
                  <c:v>95.3</c:v>
                </c:pt>
                <c:pt idx="132">
                  <c:v>95.4</c:v>
                </c:pt>
                <c:pt idx="133">
                  <c:v>95.2</c:v>
                </c:pt>
                <c:pt idx="134">
                  <c:v>94.8</c:v>
                </c:pt>
                <c:pt idx="135">
                  <c:v>94.7</c:v>
                </c:pt>
                <c:pt idx="136">
                  <c:v>94.9</c:v>
                </c:pt>
                <c:pt idx="137">
                  <c:v>95.3</c:v>
                </c:pt>
                <c:pt idx="138">
                  <c:v>95.2</c:v>
                </c:pt>
                <c:pt idx="139">
                  <c:v>95.2</c:v>
                </c:pt>
                <c:pt idx="140">
                  <c:v>95.7</c:v>
                </c:pt>
                <c:pt idx="141">
                  <c:v>96.5</c:v>
                </c:pt>
                <c:pt idx="142">
                  <c:v>97.6</c:v>
                </c:pt>
                <c:pt idx="143">
                  <c:v>98.3</c:v>
                </c:pt>
                <c:pt idx="144">
                  <c:v>98.4</c:v>
                </c:pt>
                <c:pt idx="145">
                  <c:v>98.6</c:v>
                </c:pt>
                <c:pt idx="146">
                  <c:v>98.6</c:v>
                </c:pt>
                <c:pt idx="147">
                  <c:v>98.4</c:v>
                </c:pt>
                <c:pt idx="148">
                  <c:v>98.1</c:v>
                </c:pt>
                <c:pt idx="149">
                  <c:v>98</c:v>
                </c:pt>
                <c:pt idx="150">
                  <c:v>97.8</c:v>
                </c:pt>
                <c:pt idx="151">
                  <c:v>97.7</c:v>
                </c:pt>
              </c:numCache>
            </c:numRef>
          </c:val>
          <c:smooth val="0"/>
        </c:ser>
        <c:axId val="50639713"/>
        <c:axId val="53104234"/>
      </c:lineChart>
      <c:catAx>
        <c:axId val="506397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104234"/>
        <c:crossesAt val="50"/>
        <c:auto val="0"/>
        <c:lblOffset val="100"/>
        <c:tickMarkSkip val="6"/>
        <c:noMultiLvlLbl val="0"/>
      </c:catAx>
      <c:valAx>
        <c:axId val="5310423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639713"/>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110.1</c:v>
                </c:pt>
                <c:pt idx="142">
                  <c:v>110.5</c:v>
                </c:pt>
                <c:pt idx="143">
                  <c:v>110.8</c:v>
                </c:pt>
                <c:pt idx="144">
                  <c:v>111</c:v>
                </c:pt>
                <c:pt idx="145">
                  <c:v>111.2</c:v>
                </c:pt>
                <c:pt idx="146">
                  <c:v>111.5</c:v>
                </c:pt>
                <c:pt idx="147">
                  <c:v>111.6</c:v>
                </c:pt>
                <c:pt idx="148">
                  <c:v>111.7</c:v>
                </c:pt>
                <c:pt idx="149">
                  <c:v>111.9</c:v>
                </c:pt>
                <c:pt idx="150">
                  <c:v>112</c:v>
                </c:pt>
                <c:pt idx="151">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111.4</c:v>
                </c:pt>
              </c:numCache>
            </c:numRef>
          </c:val>
          <c:smooth val="0"/>
        </c:ser>
        <c:axId val="8176059"/>
        <c:axId val="6475668"/>
      </c:lineChart>
      <c:catAx>
        <c:axId val="81760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75668"/>
        <c:crossesAt val="50"/>
        <c:auto val="0"/>
        <c:lblOffset val="100"/>
        <c:tickMarkSkip val="6"/>
        <c:noMultiLvlLbl val="0"/>
      </c:catAx>
      <c:valAx>
        <c:axId val="647566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76059"/>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147.8</c:v>
                </c:pt>
                <c:pt idx="133">
                  <c:v>149.7</c:v>
                </c:pt>
                <c:pt idx="134">
                  <c:v>152</c:v>
                </c:pt>
                <c:pt idx="135">
                  <c:v>154.7</c:v>
                </c:pt>
                <c:pt idx="136">
                  <c:v>156.7</c:v>
                </c:pt>
                <c:pt idx="137">
                  <c:v>157.4</c:v>
                </c:pt>
                <c:pt idx="138">
                  <c:v>156.6</c:v>
                </c:pt>
                <c:pt idx="139">
                  <c:v>155</c:v>
                </c:pt>
                <c:pt idx="140">
                  <c:v>153.4</c:v>
                </c:pt>
                <c:pt idx="141">
                  <c:v>152.4</c:v>
                </c:pt>
                <c:pt idx="142">
                  <c:v>152.1</c:v>
                </c:pt>
                <c:pt idx="143">
                  <c:v>152.4</c:v>
                </c:pt>
                <c:pt idx="144">
                  <c:v>153.2</c:v>
                </c:pt>
                <c:pt idx="145">
                  <c:v>154.8</c:v>
                </c:pt>
                <c:pt idx="146">
                  <c:v>157.1</c:v>
                </c:pt>
                <c:pt idx="147">
                  <c:v>159.6</c:v>
                </c:pt>
                <c:pt idx="148">
                  <c:v>161.6</c:v>
                </c:pt>
                <c:pt idx="149">
                  <c:v>162.9</c:v>
                </c:pt>
                <c:pt idx="150">
                  <c:v>164.3</c:v>
                </c:pt>
                <c:pt idx="151">
                  <c:v>165.9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100.3</c:v>
                </c:pt>
                <c:pt idx="1">
                  <c:v>99.6</c:v>
                </c:pt>
                <c:pt idx="2">
                  <c:v>98.9</c:v>
                </c:pt>
                <c:pt idx="3">
                  <c:v>98.2</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91.2</c:v>
                </c:pt>
                <c:pt idx="23">
                  <c:v>91.4</c:v>
                </c:pt>
                <c:pt idx="24">
                  <c:v>91.8</c:v>
                </c:pt>
                <c:pt idx="25">
                  <c:v>92.3</c:v>
                </c:pt>
                <c:pt idx="26">
                  <c:v>92.3</c:v>
                </c:pt>
                <c:pt idx="27">
                  <c:v>91.8</c:v>
                </c:pt>
                <c:pt idx="28">
                  <c:v>90.8</c:v>
                </c:pt>
                <c:pt idx="29">
                  <c:v>90.2</c:v>
                </c:pt>
                <c:pt idx="30">
                  <c:v>90.9</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114.5</c:v>
                </c:pt>
                <c:pt idx="112">
                  <c:v>116.6</c:v>
                </c:pt>
                <c:pt idx="113">
                  <c:v>118.8</c:v>
                </c:pt>
                <c:pt idx="114">
                  <c:v>120.7</c:v>
                </c:pt>
                <c:pt idx="115">
                  <c:v>122.2</c:v>
                </c:pt>
                <c:pt idx="116">
                  <c:v>123.9</c:v>
                </c:pt>
                <c:pt idx="117">
                  <c:v>125.5</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145.1</c:v>
                </c:pt>
                <c:pt idx="132">
                  <c:v>146.6</c:v>
                </c:pt>
                <c:pt idx="133">
                  <c:v>148.2</c:v>
                </c:pt>
                <c:pt idx="134">
                  <c:v>149.9</c:v>
                </c:pt>
                <c:pt idx="135">
                  <c:v>151.3</c:v>
                </c:pt>
                <c:pt idx="136">
                  <c:v>152.5</c:v>
                </c:pt>
                <c:pt idx="137">
                  <c:v>152.9</c:v>
                </c:pt>
                <c:pt idx="138">
                  <c:v>152.6</c:v>
                </c:pt>
                <c:pt idx="139">
                  <c:v>151.7</c:v>
                </c:pt>
                <c:pt idx="140">
                  <c:v>150.6</c:v>
                </c:pt>
                <c:pt idx="141">
                  <c:v>150.1</c:v>
                </c:pt>
                <c:pt idx="142">
                  <c:v>150.2</c:v>
                </c:pt>
                <c:pt idx="143">
                  <c:v>150.4</c:v>
                </c:pt>
                <c:pt idx="144">
                  <c:v>151.2</c:v>
                </c:pt>
                <c:pt idx="145">
                  <c:v>152</c:v>
                </c:pt>
                <c:pt idx="146">
                  <c:v>152.9</c:v>
                </c:pt>
                <c:pt idx="147">
                  <c:v>154.4</c:v>
                </c:pt>
                <c:pt idx="148">
                  <c:v>156.2</c:v>
                </c:pt>
                <c:pt idx="149">
                  <c:v>157.4</c:v>
                </c:pt>
                <c:pt idx="150">
                  <c:v>158.2</c:v>
                </c:pt>
                <c:pt idx="151">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70.6</c:v>
                </c:pt>
                <c:pt idx="3">
                  <c:v>69.8</c:v>
                </c:pt>
                <c:pt idx="4">
                  <c:v>69.7</c:v>
                </c:pt>
                <c:pt idx="5">
                  <c:v>70</c:v>
                </c:pt>
                <c:pt idx="6">
                  <c:v>69.6</c:v>
                </c:pt>
                <c:pt idx="7">
                  <c:v>69.2</c:v>
                </c:pt>
                <c:pt idx="8">
                  <c:v>69.1</c:v>
                </c:pt>
                <c:pt idx="9">
                  <c:v>69.3</c:v>
                </c:pt>
                <c:pt idx="10">
                  <c:v>70</c:v>
                </c:pt>
                <c:pt idx="11">
                  <c:v>70.9</c:v>
                </c:pt>
                <c:pt idx="12">
                  <c:v>71.5</c:v>
                </c:pt>
                <c:pt idx="13">
                  <c:v>72</c:v>
                </c:pt>
                <c:pt idx="14">
                  <c:v>73.1</c:v>
                </c:pt>
                <c:pt idx="15">
                  <c:v>74.9</c:v>
                </c:pt>
                <c:pt idx="16">
                  <c:v>76.1</c:v>
                </c:pt>
                <c:pt idx="17">
                  <c:v>76.6</c:v>
                </c:pt>
                <c:pt idx="18">
                  <c:v>77.5</c:v>
                </c:pt>
                <c:pt idx="19">
                  <c:v>78.4</c:v>
                </c:pt>
                <c:pt idx="20">
                  <c:v>78.7</c:v>
                </c:pt>
                <c:pt idx="21">
                  <c:v>79</c:v>
                </c:pt>
                <c:pt idx="22">
                  <c:v>79.2</c:v>
                </c:pt>
                <c:pt idx="23">
                  <c:v>79.5</c:v>
                </c:pt>
                <c:pt idx="24">
                  <c:v>80.3</c:v>
                </c:pt>
                <c:pt idx="25">
                  <c:v>81</c:v>
                </c:pt>
                <c:pt idx="26">
                  <c:v>81.2</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99.4</c:v>
                </c:pt>
                <c:pt idx="65">
                  <c:v>101.4</c:v>
                </c:pt>
                <c:pt idx="66">
                  <c:v>102.5</c:v>
                </c:pt>
                <c:pt idx="67">
                  <c:v>103.9</c:v>
                </c:pt>
                <c:pt idx="68">
                  <c:v>105.1</c:v>
                </c:pt>
                <c:pt idx="69">
                  <c:v>105.9</c:v>
                </c:pt>
                <c:pt idx="70">
                  <c:v>106.4</c:v>
                </c:pt>
                <c:pt idx="71">
                  <c:v>107.1</c:v>
                </c:pt>
                <c:pt idx="72">
                  <c:v>107</c:v>
                </c:pt>
                <c:pt idx="73">
                  <c:v>105.2</c:v>
                </c:pt>
                <c:pt idx="74">
                  <c:v>102.6</c:v>
                </c:pt>
                <c:pt idx="75">
                  <c:v>99.8</c:v>
                </c:pt>
                <c:pt idx="76">
                  <c:v>97.5</c:v>
                </c:pt>
                <c:pt idx="77">
                  <c:v>96.7</c:v>
                </c:pt>
                <c:pt idx="78">
                  <c:v>96.9</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103.2</c:v>
                </c:pt>
                <c:pt idx="99">
                  <c:v>102.5</c:v>
                </c:pt>
                <c:pt idx="100">
                  <c:v>101.8</c:v>
                </c:pt>
                <c:pt idx="101">
                  <c:v>101.8</c:v>
                </c:pt>
                <c:pt idx="102">
                  <c:v>102.5</c:v>
                </c:pt>
                <c:pt idx="103">
                  <c:v>103.5</c:v>
                </c:pt>
                <c:pt idx="104">
                  <c:v>104.5</c:v>
                </c:pt>
                <c:pt idx="105">
                  <c:v>105.6</c:v>
                </c:pt>
                <c:pt idx="106">
                  <c:v>106.7</c:v>
                </c:pt>
                <c:pt idx="107">
                  <c:v>108.2</c:v>
                </c:pt>
                <c:pt idx="108">
                  <c:v>109.7</c:v>
                </c:pt>
                <c:pt idx="109">
                  <c:v>111.6</c:v>
                </c:pt>
                <c:pt idx="110">
                  <c:v>113.7</c:v>
                </c:pt>
                <c:pt idx="111">
                  <c:v>115.6</c:v>
                </c:pt>
                <c:pt idx="112">
                  <c:v>117.4</c:v>
                </c:pt>
                <c:pt idx="113">
                  <c:v>119.7</c:v>
                </c:pt>
                <c:pt idx="114">
                  <c:v>122.2</c:v>
                </c:pt>
                <c:pt idx="115">
                  <c:v>124.9</c:v>
                </c:pt>
                <c:pt idx="116">
                  <c:v>127.3</c:v>
                </c:pt>
                <c:pt idx="117">
                  <c:v>128.7</c:v>
                </c:pt>
                <c:pt idx="118">
                  <c:v>129.3</c:v>
                </c:pt>
                <c:pt idx="119">
                  <c:v>129.7</c:v>
                </c:pt>
                <c:pt idx="120">
                  <c:v>130.6</c:v>
                </c:pt>
                <c:pt idx="121">
                  <c:v>131.4</c:v>
                </c:pt>
                <c:pt idx="122">
                  <c:v>132.1</c:v>
                </c:pt>
                <c:pt idx="123">
                  <c:v>132.8</c:v>
                </c:pt>
                <c:pt idx="124">
                  <c:v>133.2</c:v>
                </c:pt>
                <c:pt idx="125">
                  <c:v>133.1</c:v>
                </c:pt>
                <c:pt idx="126">
                  <c:v>132.9</c:v>
                </c:pt>
                <c:pt idx="127">
                  <c:v>133.5</c:v>
                </c:pt>
                <c:pt idx="128">
                  <c:v>135.5</c:v>
                </c:pt>
                <c:pt idx="129">
                  <c:v>139.2</c:v>
                </c:pt>
                <c:pt idx="130">
                  <c:v>143.5</c:v>
                </c:pt>
                <c:pt idx="131">
                  <c:v>147.4</c:v>
                </c:pt>
                <c:pt idx="132">
                  <c:v>150.5</c:v>
                </c:pt>
                <c:pt idx="133">
                  <c:v>152.5</c:v>
                </c:pt>
                <c:pt idx="134">
                  <c:v>154.4</c:v>
                </c:pt>
                <c:pt idx="135">
                  <c:v>157</c:v>
                </c:pt>
                <c:pt idx="136">
                  <c:v>159.5</c:v>
                </c:pt>
                <c:pt idx="137">
                  <c:v>160.8</c:v>
                </c:pt>
                <c:pt idx="138">
                  <c:v>160.4</c:v>
                </c:pt>
                <c:pt idx="139">
                  <c:v>159.1</c:v>
                </c:pt>
                <c:pt idx="140">
                  <c:v>158.2</c:v>
                </c:pt>
                <c:pt idx="141">
                  <c:v>157.3</c:v>
                </c:pt>
                <c:pt idx="142">
                  <c:v>156.9</c:v>
                </c:pt>
                <c:pt idx="143">
                  <c:v>157.1</c:v>
                </c:pt>
                <c:pt idx="144">
                  <c:v>158</c:v>
                </c:pt>
                <c:pt idx="145">
                  <c:v>160.1</c:v>
                </c:pt>
                <c:pt idx="146">
                  <c:v>163.1</c:v>
                </c:pt>
                <c:pt idx="147">
                  <c:v>165.6</c:v>
                </c:pt>
                <c:pt idx="148">
                  <c:v>167.1</c:v>
                </c:pt>
                <c:pt idx="149">
                  <c:v>168.7</c:v>
                </c:pt>
                <c:pt idx="150">
                  <c:v>171.3</c:v>
                </c:pt>
                <c:pt idx="151">
                  <c:v>173.8</c:v>
                </c:pt>
              </c:numCache>
            </c:numRef>
          </c:val>
          <c:smooth val="0"/>
        </c:ser>
        <c:axId val="58281013"/>
        <c:axId val="54767070"/>
      </c:lineChart>
      <c:catAx>
        <c:axId val="582810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767070"/>
        <c:crossesAt val="60"/>
        <c:auto val="0"/>
        <c:lblOffset val="100"/>
        <c:tickMarkSkip val="6"/>
        <c:noMultiLvlLbl val="0"/>
      </c:catAx>
      <c:valAx>
        <c:axId val="54767070"/>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281013"/>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61.7</c:v>
                </c:pt>
                <c:pt idx="13">
                  <c:v>61.9</c:v>
                </c:pt>
                <c:pt idx="14">
                  <c:v>62.4</c:v>
                </c:pt>
                <c:pt idx="15">
                  <c:v>63.4</c:v>
                </c:pt>
                <c:pt idx="16">
                  <c:v>64.6</c:v>
                </c:pt>
                <c:pt idx="17">
                  <c:v>65.7</c:v>
                </c:pt>
                <c:pt idx="18">
                  <c:v>66.9</c:v>
                </c:pt>
                <c:pt idx="19">
                  <c:v>68</c:v>
                </c:pt>
                <c:pt idx="20">
                  <c:v>69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106.5</c:v>
                </c:pt>
                <c:pt idx="111">
                  <c:v>107.3</c:v>
                </c:pt>
                <c:pt idx="112">
                  <c:v>107.7</c:v>
                </c:pt>
                <c:pt idx="113">
                  <c:v>108.4</c:v>
                </c:pt>
                <c:pt idx="114">
                  <c:v>108.9</c:v>
                </c:pt>
                <c:pt idx="115">
                  <c:v>108.8</c:v>
                </c:pt>
                <c:pt idx="116">
                  <c:v>108.8</c:v>
                </c:pt>
                <c:pt idx="117">
                  <c:v>109.3</c:v>
                </c:pt>
                <c:pt idx="118">
                  <c:v>109.8</c:v>
                </c:pt>
                <c:pt idx="119">
                  <c:v>110.1</c:v>
                </c:pt>
                <c:pt idx="120">
                  <c:v>110.7</c:v>
                </c:pt>
                <c:pt idx="121">
                  <c:v>111.2</c:v>
                </c:pt>
                <c:pt idx="122">
                  <c:v>112.1</c:v>
                </c:pt>
                <c:pt idx="123">
                  <c:v>113.3</c:v>
                </c:pt>
                <c:pt idx="124">
                  <c:v>114.2</c:v>
                </c:pt>
                <c:pt idx="125">
                  <c:v>115</c:v>
                </c:pt>
                <c:pt idx="126">
                  <c:v>115.7</c:v>
                </c:pt>
                <c:pt idx="127">
                  <c:v>116.5</c:v>
                </c:pt>
                <c:pt idx="128">
                  <c:v>117.8</c:v>
                </c:pt>
                <c:pt idx="129">
                  <c:v>119</c:v>
                </c:pt>
                <c:pt idx="130">
                  <c:v>119.4</c:v>
                </c:pt>
                <c:pt idx="131">
                  <c:v>119.1</c:v>
                </c:pt>
                <c:pt idx="132">
                  <c:v>119.5</c:v>
                </c:pt>
                <c:pt idx="133">
                  <c:v>120.6</c:v>
                </c:pt>
                <c:pt idx="134">
                  <c:v>121.5</c:v>
                </c:pt>
                <c:pt idx="135">
                  <c:v>122.8</c:v>
                </c:pt>
                <c:pt idx="136">
                  <c:v>125.1</c:v>
                </c:pt>
                <c:pt idx="137">
                  <c:v>126.8</c:v>
                </c:pt>
                <c:pt idx="138">
                  <c:v>127.9</c:v>
                </c:pt>
                <c:pt idx="139">
                  <c:v>129.6</c:v>
                </c:pt>
                <c:pt idx="140">
                  <c:v>131.6</c:v>
                </c:pt>
                <c:pt idx="141">
                  <c:v>133.4</c:v>
                </c:pt>
                <c:pt idx="142">
                  <c:v>136.8</c:v>
                </c:pt>
                <c:pt idx="143">
                  <c:v>140.9</c:v>
                </c:pt>
                <c:pt idx="144">
                  <c:v>142.4</c:v>
                </c:pt>
                <c:pt idx="145">
                  <c:v>142.4</c:v>
                </c:pt>
                <c:pt idx="146">
                  <c:v>142.6</c:v>
                </c:pt>
                <c:pt idx="147">
                  <c:v>142.6</c:v>
                </c:pt>
                <c:pt idx="148">
                  <c:v>142.5</c:v>
                </c:pt>
                <c:pt idx="149">
                  <c:v>143.3</c:v>
                </c:pt>
                <c:pt idx="150">
                  <c:v>144.7</c:v>
                </c:pt>
                <c:pt idx="151">
                  <c:v>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98.1</c:v>
                </c:pt>
                <c:pt idx="101">
                  <c:v>99.5</c:v>
                </c:pt>
                <c:pt idx="102">
                  <c:v>99.9</c:v>
                </c:pt>
                <c:pt idx="103">
                  <c:v>99.9</c:v>
                </c:pt>
                <c:pt idx="104">
                  <c:v>100.5</c:v>
                </c:pt>
                <c:pt idx="105">
                  <c:v>101.1</c:v>
                </c:pt>
                <c:pt idx="106">
                  <c:v>101.1</c:v>
                </c:pt>
                <c:pt idx="107">
                  <c:v>100.1</c:v>
                </c:pt>
                <c:pt idx="108">
                  <c:v>99.1</c:v>
                </c:pt>
                <c:pt idx="109">
                  <c:v>99.5</c:v>
                </c:pt>
                <c:pt idx="110">
                  <c:v>101.2</c:v>
                </c:pt>
                <c:pt idx="111">
                  <c:v>102.7</c:v>
                </c:pt>
                <c:pt idx="112">
                  <c:v>103.4</c:v>
                </c:pt>
                <c:pt idx="113">
                  <c:v>104.1</c:v>
                </c:pt>
                <c:pt idx="114">
                  <c:v>104.4</c:v>
                </c:pt>
                <c:pt idx="115">
                  <c:v>104</c:v>
                </c:pt>
                <c:pt idx="116">
                  <c:v>104</c:v>
                </c:pt>
                <c:pt idx="117">
                  <c:v>105.2</c:v>
                </c:pt>
                <c:pt idx="118">
                  <c:v>106.3</c:v>
                </c:pt>
                <c:pt idx="119">
                  <c:v>106.5</c:v>
                </c:pt>
                <c:pt idx="120">
                  <c:v>106.9</c:v>
                </c:pt>
                <c:pt idx="121">
                  <c:v>107.1</c:v>
                </c:pt>
                <c:pt idx="122">
                  <c:v>107.7</c:v>
                </c:pt>
                <c:pt idx="123">
                  <c:v>109.2</c:v>
                </c:pt>
                <c:pt idx="124">
                  <c:v>110.2</c:v>
                </c:pt>
                <c:pt idx="125">
                  <c:v>110.7</c:v>
                </c:pt>
                <c:pt idx="126">
                  <c:v>111.5</c:v>
                </c:pt>
                <c:pt idx="127">
                  <c:v>112.7</c:v>
                </c:pt>
                <c:pt idx="128">
                  <c:v>114.5</c:v>
                </c:pt>
                <c:pt idx="129">
                  <c:v>116.3</c:v>
                </c:pt>
                <c:pt idx="130">
                  <c:v>116.2</c:v>
                </c:pt>
                <c:pt idx="131">
                  <c:v>113.9</c:v>
                </c:pt>
                <c:pt idx="132">
                  <c:v>113</c:v>
                </c:pt>
                <c:pt idx="133">
                  <c:v>114.4</c:v>
                </c:pt>
                <c:pt idx="134">
                  <c:v>114.7</c:v>
                </c:pt>
                <c:pt idx="135">
                  <c:v>115.3</c:v>
                </c:pt>
                <c:pt idx="136">
                  <c:v>118.8</c:v>
                </c:pt>
                <c:pt idx="137">
                  <c:v>121.6</c:v>
                </c:pt>
                <c:pt idx="138">
                  <c:v>122.3</c:v>
                </c:pt>
                <c:pt idx="139">
                  <c:v>123.6</c:v>
                </c:pt>
                <c:pt idx="140">
                  <c:v>125</c:v>
                </c:pt>
                <c:pt idx="141">
                  <c:v>125.9</c:v>
                </c:pt>
                <c:pt idx="142">
                  <c:v>129.3</c:v>
                </c:pt>
                <c:pt idx="143">
                  <c:v>135.1</c:v>
                </c:pt>
                <c:pt idx="144">
                  <c:v>137.9</c:v>
                </c:pt>
                <c:pt idx="145">
                  <c:v>138.2</c:v>
                </c:pt>
                <c:pt idx="146">
                  <c:v>139.6</c:v>
                </c:pt>
                <c:pt idx="147">
                  <c:v>139.4</c:v>
                </c:pt>
                <c:pt idx="148">
                  <c:v>137.6</c:v>
                </c:pt>
                <c:pt idx="149">
                  <c:v>137.2</c:v>
                </c:pt>
                <c:pt idx="150">
                  <c:v>138.7</c:v>
                </c:pt>
                <c:pt idx="151">
                  <c:v>140.2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63.2</c:v>
                </c:pt>
                <c:pt idx="1">
                  <c:v>63.9</c:v>
                </c:pt>
                <c:pt idx="2">
                  <c:v>63.8</c:v>
                </c:pt>
                <c:pt idx="3">
                  <c:v>61.9</c:v>
                </c:pt>
                <c:pt idx="4">
                  <c:v>59.8</c:v>
                </c:pt>
                <c:pt idx="5">
                  <c:v>59.3</c:v>
                </c:pt>
                <c:pt idx="6">
                  <c:v>59.5</c:v>
                </c:pt>
                <c:pt idx="7">
                  <c:v>58.9</c:v>
                </c:pt>
                <c:pt idx="8">
                  <c:v>58.1</c:v>
                </c:pt>
                <c:pt idx="9">
                  <c:v>58.6</c:v>
                </c:pt>
                <c:pt idx="10">
                  <c:v>60.9</c:v>
                </c:pt>
                <c:pt idx="11">
                  <c:v>62.5</c:v>
                </c:pt>
                <c:pt idx="12">
                  <c:v>62.1</c:v>
                </c:pt>
                <c:pt idx="13">
                  <c:v>62</c:v>
                </c:pt>
                <c:pt idx="14">
                  <c:v>62.9</c:v>
                </c:pt>
                <c:pt idx="15">
                  <c:v>63.8</c:v>
                </c:pt>
                <c:pt idx="16">
                  <c:v>64.3</c:v>
                </c:pt>
                <c:pt idx="17">
                  <c:v>64.6</c:v>
                </c:pt>
                <c:pt idx="18">
                  <c:v>65.4</c:v>
                </c:pt>
                <c:pt idx="19">
                  <c:v>66.9</c:v>
                </c:pt>
                <c:pt idx="20">
                  <c:v>68.7</c:v>
                </c:pt>
                <c:pt idx="21">
                  <c:v>71.1</c:v>
                </c:pt>
                <c:pt idx="22">
                  <c:v>72.9</c:v>
                </c:pt>
                <c:pt idx="23">
                  <c:v>73.7</c:v>
                </c:pt>
                <c:pt idx="24">
                  <c:v>74.6</c:v>
                </c:pt>
                <c:pt idx="25">
                  <c:v>75.7</c:v>
                </c:pt>
                <c:pt idx="26">
                  <c:v>76.7</c:v>
                </c:pt>
                <c:pt idx="27">
                  <c:v>78.1</c:v>
                </c:pt>
                <c:pt idx="28">
                  <c:v>80.8</c:v>
                </c:pt>
                <c:pt idx="29">
                  <c:v>84.5</c:v>
                </c:pt>
                <c:pt idx="30">
                  <c:v>88.5</c:v>
                </c:pt>
                <c:pt idx="31">
                  <c:v>92.5</c:v>
                </c:pt>
                <c:pt idx="32">
                  <c:v>95.2</c:v>
                </c:pt>
                <c:pt idx="33">
                  <c:v>95.9</c:v>
                </c:pt>
                <c:pt idx="34">
                  <c:v>94.9</c:v>
                </c:pt>
                <c:pt idx="35">
                  <c:v>94.1</c:v>
                </c:pt>
                <c:pt idx="36">
                  <c:v>94.3</c:v>
                </c:pt>
                <c:pt idx="37">
                  <c:v>94.4</c:v>
                </c:pt>
                <c:pt idx="38">
                  <c:v>94.5</c:v>
                </c:pt>
                <c:pt idx="39">
                  <c:v>94.7</c:v>
                </c:pt>
                <c:pt idx="40">
                  <c:v>94.4</c:v>
                </c:pt>
                <c:pt idx="41">
                  <c:v>93.4</c:v>
                </c:pt>
                <c:pt idx="42">
                  <c:v>91.5</c:v>
                </c:pt>
                <c:pt idx="43">
                  <c:v>88.7</c:v>
                </c:pt>
                <c:pt idx="44">
                  <c:v>85.2</c:v>
                </c:pt>
                <c:pt idx="45">
                  <c:v>82.4</c:v>
                </c:pt>
                <c:pt idx="46">
                  <c:v>81.1</c:v>
                </c:pt>
                <c:pt idx="47">
                  <c:v>81.8</c:v>
                </c:pt>
                <c:pt idx="48">
                  <c:v>83.6</c:v>
                </c:pt>
                <c:pt idx="49">
                  <c:v>85.3</c:v>
                </c:pt>
                <c:pt idx="50">
                  <c:v>86.4</c:v>
                </c:pt>
                <c:pt idx="51">
                  <c:v>87.4</c:v>
                </c:pt>
                <c:pt idx="52">
                  <c:v>88.1</c:v>
                </c:pt>
                <c:pt idx="53">
                  <c:v>89.4</c:v>
                </c:pt>
                <c:pt idx="54">
                  <c:v>91</c:v>
                </c:pt>
                <c:pt idx="55">
                  <c:v>92.2</c:v>
                </c:pt>
                <c:pt idx="56">
                  <c:v>93.4</c:v>
                </c:pt>
                <c:pt idx="57">
                  <c:v>94.8</c:v>
                </c:pt>
                <c:pt idx="58">
                  <c:v>96.2</c:v>
                </c:pt>
                <c:pt idx="59">
                  <c:v>96.5</c:v>
                </c:pt>
                <c:pt idx="60">
                  <c:v>95.9</c:v>
                </c:pt>
                <c:pt idx="61">
                  <c:v>96.3</c:v>
                </c:pt>
                <c:pt idx="62">
                  <c:v>97.5</c:v>
                </c:pt>
                <c:pt idx="63">
                  <c:v>98.3</c:v>
                </c:pt>
                <c:pt idx="64">
                  <c:v>98.5</c:v>
                </c:pt>
                <c:pt idx="65">
                  <c:v>98.9</c:v>
                </c:pt>
                <c:pt idx="66">
                  <c:v>99.8</c:v>
                </c:pt>
                <c:pt idx="67">
                  <c:v>101.1</c:v>
                </c:pt>
                <c:pt idx="68">
                  <c:v>102.5</c:v>
                </c:pt>
                <c:pt idx="69">
                  <c:v>103.9</c:v>
                </c:pt>
                <c:pt idx="70">
                  <c:v>105.9</c:v>
                </c:pt>
                <c:pt idx="71">
                  <c:v>107.2</c:v>
                </c:pt>
                <c:pt idx="72">
                  <c:v>107.6</c:v>
                </c:pt>
                <c:pt idx="73">
                  <c:v>107.6</c:v>
                </c:pt>
                <c:pt idx="74">
                  <c:v>106.7</c:v>
                </c:pt>
                <c:pt idx="75">
                  <c:v>106</c:v>
                </c:pt>
                <c:pt idx="76">
                  <c:v>106.9</c:v>
                </c:pt>
                <c:pt idx="77">
                  <c:v>107.6</c:v>
                </c:pt>
                <c:pt idx="78">
                  <c:v>107.7</c:v>
                </c:pt>
                <c:pt idx="79">
                  <c:v>108.2</c:v>
                </c:pt>
                <c:pt idx="80">
                  <c:v>109.8</c:v>
                </c:pt>
                <c:pt idx="81">
                  <c:v>111.4</c:v>
                </c:pt>
                <c:pt idx="82">
                  <c:v>111.9</c:v>
                </c:pt>
                <c:pt idx="83">
                  <c:v>112.8</c:v>
                </c:pt>
                <c:pt idx="84">
                  <c:v>114.6</c:v>
                </c:pt>
                <c:pt idx="85">
                  <c:v>115.3</c:v>
                </c:pt>
                <c:pt idx="86">
                  <c:v>114.3</c:v>
                </c:pt>
                <c:pt idx="87">
                  <c:v>113.1</c:v>
                </c:pt>
                <c:pt idx="88">
                  <c:v>112.4</c:v>
                </c:pt>
                <c:pt idx="89">
                  <c:v>112.1</c:v>
                </c:pt>
                <c:pt idx="90">
                  <c:v>112</c:v>
                </c:pt>
                <c:pt idx="91">
                  <c:v>111.3</c:v>
                </c:pt>
                <c:pt idx="92">
                  <c:v>109.9</c:v>
                </c:pt>
                <c:pt idx="93">
                  <c:v>109.2</c:v>
                </c:pt>
                <c:pt idx="94">
                  <c:v>109.2</c:v>
                </c:pt>
                <c:pt idx="95">
                  <c:v>109.4</c:v>
                </c:pt>
                <c:pt idx="96">
                  <c:v>110.1</c:v>
                </c:pt>
                <c:pt idx="97">
                  <c:v>111.7</c:v>
                </c:pt>
                <c:pt idx="98">
                  <c:v>113.8</c:v>
                </c:pt>
                <c:pt idx="99">
                  <c:v>115.5</c:v>
                </c:pt>
                <c:pt idx="100">
                  <c:v>115.4</c:v>
                </c:pt>
                <c:pt idx="101">
                  <c:v>114.7</c:v>
                </c:pt>
                <c:pt idx="102">
                  <c:v>114.9</c:v>
                </c:pt>
                <c:pt idx="103">
                  <c:v>116.2</c:v>
                </c:pt>
                <c:pt idx="104">
                  <c:v>117.4</c:v>
                </c:pt>
                <c:pt idx="105">
                  <c:v>117.7</c:v>
                </c:pt>
                <c:pt idx="106">
                  <c:v>117.4</c:v>
                </c:pt>
                <c:pt idx="107">
                  <c:v>117.8</c:v>
                </c:pt>
                <c:pt idx="108">
                  <c:v>119.4</c:v>
                </c:pt>
                <c:pt idx="109">
                  <c:v>120.7</c:v>
                </c:pt>
                <c:pt idx="110">
                  <c:v>121.4</c:v>
                </c:pt>
                <c:pt idx="111">
                  <c:v>121.4</c:v>
                </c:pt>
                <c:pt idx="112">
                  <c:v>121.2</c:v>
                </c:pt>
                <c:pt idx="113">
                  <c:v>121.9</c:v>
                </c:pt>
                <c:pt idx="114">
                  <c:v>122.7</c:v>
                </c:pt>
                <c:pt idx="115">
                  <c:v>122.5</c:v>
                </c:pt>
                <c:pt idx="116">
                  <c:v>121.6</c:v>
                </c:pt>
                <c:pt idx="117">
                  <c:v>120.5</c:v>
                </c:pt>
                <c:pt idx="118">
                  <c:v>119.7</c:v>
                </c:pt>
                <c:pt idx="119">
                  <c:v>119.7</c:v>
                </c:pt>
                <c:pt idx="120">
                  <c:v>120.4</c:v>
                </c:pt>
                <c:pt idx="121">
                  <c:v>121.6</c:v>
                </c:pt>
                <c:pt idx="122">
                  <c:v>123.6</c:v>
                </c:pt>
                <c:pt idx="123">
                  <c:v>125.9</c:v>
                </c:pt>
                <c:pt idx="124">
                  <c:v>127.1</c:v>
                </c:pt>
                <c:pt idx="125">
                  <c:v>127.6</c:v>
                </c:pt>
                <c:pt idx="126">
                  <c:v>127.5</c:v>
                </c:pt>
                <c:pt idx="127">
                  <c:v>127.4</c:v>
                </c:pt>
                <c:pt idx="128">
                  <c:v>127.8</c:v>
                </c:pt>
                <c:pt idx="129">
                  <c:v>128.2</c:v>
                </c:pt>
                <c:pt idx="130">
                  <c:v>129.3</c:v>
                </c:pt>
                <c:pt idx="131">
                  <c:v>131.7</c:v>
                </c:pt>
                <c:pt idx="132">
                  <c:v>134.3</c:v>
                </c:pt>
                <c:pt idx="133">
                  <c:v>136.7</c:v>
                </c:pt>
                <c:pt idx="134">
                  <c:v>138.9</c:v>
                </c:pt>
                <c:pt idx="135">
                  <c:v>141.5</c:v>
                </c:pt>
                <c:pt idx="136">
                  <c:v>144</c:v>
                </c:pt>
                <c:pt idx="137">
                  <c:v>144.7</c:v>
                </c:pt>
                <c:pt idx="138">
                  <c:v>145.1</c:v>
                </c:pt>
                <c:pt idx="139">
                  <c:v>147.8</c:v>
                </c:pt>
                <c:pt idx="140">
                  <c:v>151.9</c:v>
                </c:pt>
                <c:pt idx="141">
                  <c:v>155.4</c:v>
                </c:pt>
                <c:pt idx="142">
                  <c:v>157.5</c:v>
                </c:pt>
                <c:pt idx="143">
                  <c:v>157.4</c:v>
                </c:pt>
                <c:pt idx="144">
                  <c:v>155.4</c:v>
                </c:pt>
                <c:pt idx="145">
                  <c:v>152.6</c:v>
                </c:pt>
                <c:pt idx="146">
                  <c:v>151.2</c:v>
                </c:pt>
                <c:pt idx="147">
                  <c:v>152.5</c:v>
                </c:pt>
                <c:pt idx="148">
                  <c:v>155.6</c:v>
                </c:pt>
                <c:pt idx="149">
                  <c:v>158.5</c:v>
                </c:pt>
                <c:pt idx="150">
                  <c:v>160</c:v>
                </c:pt>
                <c:pt idx="151">
                  <c:v>160.7</c:v>
                </c:pt>
              </c:numCache>
            </c:numRef>
          </c:val>
          <c:smooth val="0"/>
        </c:ser>
        <c:axId val="23141583"/>
        <c:axId val="6947656"/>
      </c:lineChart>
      <c:catAx>
        <c:axId val="231415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947656"/>
        <c:crossesAt val="50"/>
        <c:auto val="0"/>
        <c:lblOffset val="100"/>
        <c:tickMarkSkip val="6"/>
        <c:noMultiLvlLbl val="0"/>
      </c:catAx>
      <c:valAx>
        <c:axId val="6947656"/>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141583"/>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31" sqref="B3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liikevaihto'!$D141/'koko liikevaihto'!$D129-1</f>
        <v>0.300756803958667</v>
      </c>
      <c r="D6" s="48">
        <f>+(SUM('koko liikevaihto'!$D139:$D141)/SUM('koko liikevaihto'!$D127:$D129)-1)</f>
        <v>0.23596021053648175</v>
      </c>
      <c r="E6" s="49">
        <f>+'koko liikevaihto'!$D153/'koko liikevaihto'!$D141-1</f>
        <v>-0.044475524475524386</v>
      </c>
      <c r="F6" s="50">
        <f>+(SUM('koko liikevaihto'!$D151:$D153)/SUM('koko liikevaihto'!$D139:$D141)-1)</f>
        <v>0.02342208591353967</v>
      </c>
      <c r="G6" s="47">
        <f>+'kotimaan lv'!$C141/'kotimaan lv'!$C129-1</f>
        <v>0.29940206037029027</v>
      </c>
      <c r="H6" s="48">
        <f>+(SUM('kotimaan lv'!$C139:$C141)/SUM('kotimaan lv'!$C127:$C129)-1)</f>
        <v>0.2463666987487969</v>
      </c>
      <c r="I6" s="49">
        <f>+'kotimaan lv'!$C153/'kotimaan lv'!$C141-1</f>
        <v>-0.038809114597771255</v>
      </c>
      <c r="J6" s="50">
        <f>+(SUM('kotimaan lv'!$C151:$C153)/SUM('kotimaan lv'!$C139:$C141)-1)</f>
        <v>0.032915693353153364</v>
      </c>
      <c r="K6" s="47">
        <f>+vienti!$C141/vienti!$C129-1</f>
        <v>0.34507971971158713</v>
      </c>
      <c r="L6" s="48">
        <f>+(SUM(vienti!$C139:$C141)/SUM(vienti!$C127:$C129)-1)</f>
        <v>0.151051398404366</v>
      </c>
      <c r="M6" s="49">
        <f>+vienti!$C153/vienti!$C141-1</f>
        <v>0.031257078142695516</v>
      </c>
      <c r="N6" s="50">
        <f>+(SUM(vienti!$C151:$C153)/SUM(vienti!$C139:$C141)-1)</f>
        <v>-0.009765524349394483</v>
      </c>
      <c r="O6" s="39"/>
    </row>
    <row r="7" spans="1:15" ht="12.75">
      <c r="A7" s="34" t="s">
        <v>44</v>
      </c>
      <c r="B7" s="35" t="s">
        <v>221</v>
      </c>
      <c r="C7" s="47">
        <f>+'koko liikevaihto'!$G141/'koko liikevaihto'!$G129-1</f>
        <v>0.06766500277315579</v>
      </c>
      <c r="D7" s="48">
        <f>+(SUM('koko liikevaihto'!$G139:$G141)/SUM('koko liikevaihto'!$G127:$G129)-1)</f>
        <v>0.06259745322245314</v>
      </c>
      <c r="E7" s="49">
        <f>+'koko liikevaihto'!$G153/'koko liikevaihto'!$G141-1</f>
        <v>0.07930735930735922</v>
      </c>
      <c r="F7" s="50">
        <f>+(SUM('koko liikevaihto'!$G151:$G153)/SUM('koko liikevaihto'!$G139:$G141)-1)</f>
        <v>0.05545535141084024</v>
      </c>
      <c r="G7" s="47">
        <f>+'kotimaan lv'!$F141/'kotimaan lv'!$F129-1</f>
        <v>0.06949089557785215</v>
      </c>
      <c r="H7" s="48">
        <f>+(SUM('kotimaan lv'!$F139:$F141)/SUM('kotimaan lv'!$F127:$F129)-1)</f>
        <v>0.05999542767562627</v>
      </c>
      <c r="I7" s="49">
        <f>+'kotimaan lv'!$F153/'kotimaan lv'!$F141-1</f>
        <v>0.07678943710910335</v>
      </c>
      <c r="J7" s="50">
        <f>+(SUM('kotimaan lv'!$F151:$F153)/SUM('kotimaan lv'!$F139:$F141)-1)</f>
        <v>0.04812669460192254</v>
      </c>
      <c r="K7" s="47">
        <f>+vienti!$F141/vienti!$F129-1</f>
        <v>0.05666170450316321</v>
      </c>
      <c r="L7" s="48">
        <f>+(SUM(vienti!$F139:$F141)/SUM(vienti!$F127:$F129)-1)</f>
        <v>0.08549623236942083</v>
      </c>
      <c r="M7" s="49">
        <f>+vienti!$F153/vienti!$F141-1</f>
        <v>0.08593818790173469</v>
      </c>
      <c r="N7" s="50">
        <f>+(SUM(vienti!$F151:$F153)/SUM(vienti!$F139:$F141)-1)</f>
        <v>0.10350351538164881</v>
      </c>
      <c r="O7" s="39"/>
    </row>
    <row r="8" spans="1:15" ht="12.75">
      <c r="A8" s="34" t="s">
        <v>45</v>
      </c>
      <c r="B8" s="35" t="s">
        <v>226</v>
      </c>
      <c r="C8" s="47">
        <f>+'koko liikevaihto'!$J141/'koko liikevaihto'!$J129-1</f>
        <v>0.025041736227045197</v>
      </c>
      <c r="D8" s="48">
        <f>(SUM('koko liikevaihto'!$J139:$J141)/SUM('koko liikevaihto'!$J127:$J129)-1)</f>
        <v>0.010200240891297785</v>
      </c>
      <c r="E8" s="49">
        <f>+'koko liikevaihto'!$J153/'koko liikevaihto'!$J141-1</f>
        <v>0.07690915671371701</v>
      </c>
      <c r="F8" s="50">
        <f>(SUM('koko liikevaihto'!$J151:$J153)/SUM('koko liikevaihto'!$J139:$J141)-1)</f>
        <v>0.07869145646261044</v>
      </c>
      <c r="G8" s="47">
        <f>+'kotimaan lv'!$I141/'kotimaan lv'!$I129-1</f>
        <v>-0.03024574669187141</v>
      </c>
      <c r="H8" s="48">
        <f>(SUM('kotimaan lv'!$I139:$I141)/SUM('kotimaan lv'!$I127:$I129)-1)</f>
        <v>-0.016456531300395816</v>
      </c>
      <c r="I8" s="49">
        <f>+'kotimaan lv'!$I153/'kotimaan lv'!$I141-1</f>
        <v>0.04065719855193528</v>
      </c>
      <c r="J8" s="50">
        <f>(SUM('kotimaan lv'!$I151:$I153)/SUM('kotimaan lv'!$I139:$I141)-1)</f>
        <v>0.032010434134525756</v>
      </c>
      <c r="K8" s="47">
        <f>+vienti!$I141/vienti!$I129-1</f>
        <v>0.11633808315440164</v>
      </c>
      <c r="L8" s="48">
        <f>(SUM(vienti!$I139:$I141)/SUM(vienti!$I127:$I129)-1)</f>
        <v>0.05580108374005621</v>
      </c>
      <c r="M8" s="49">
        <f>+vienti!$I153/vienti!$I141-1</f>
        <v>0.1392726001049136</v>
      </c>
      <c r="N8" s="50">
        <f>(SUM(vienti!$I151:$I153)/SUM(vienti!$I139:$I141)-1)</f>
        <v>0.16332399082735782</v>
      </c>
      <c r="O8" s="39"/>
    </row>
    <row r="9" spans="1:15" ht="12.75">
      <c r="A9" s="34" t="s">
        <v>46</v>
      </c>
      <c r="B9" s="35" t="s">
        <v>18</v>
      </c>
      <c r="C9" s="47">
        <f>+'koko liikevaihto'!$M141/'koko liikevaihto'!$M129-1</f>
        <v>0.0809330850947323</v>
      </c>
      <c r="D9" s="48">
        <f>(SUM('koko liikevaihto'!$M139:$M141)/SUM('koko liikevaihto'!$M127:$M129)-1)</f>
        <v>0.4385885885885885</v>
      </c>
      <c r="E9" s="49">
        <f>+'koko liikevaihto'!$M153/'koko liikevaihto'!$M141-1</f>
        <v>0.04812563323201613</v>
      </c>
      <c r="F9" s="50">
        <f>(SUM('koko liikevaihto'!$M151:$M153)/SUM('koko liikevaihto'!$M139:$M141)-1)</f>
        <v>0.04961207946282564</v>
      </c>
      <c r="G9" s="47">
        <f>+'kotimaan lv'!$L141/'kotimaan lv'!$L129-1</f>
        <v>0.040756054341405834</v>
      </c>
      <c r="H9" s="48">
        <f>(SUM('kotimaan lv'!$L139:$L141)/SUM('kotimaan lv'!$L127:$L129)-1)</f>
        <v>0.20875731111289175</v>
      </c>
      <c r="I9" s="49">
        <f>+'kotimaan lv'!$L153/'kotimaan lv'!$L141-1</f>
        <v>0.09544078698448732</v>
      </c>
      <c r="J9" s="50">
        <f>(SUM('kotimaan lv'!$L151:$L153)/SUM('kotimaan lv'!$L139:$L141)-1)</f>
        <v>0.09591356510787796</v>
      </c>
      <c r="K9" s="47">
        <f>+vienti!$L141/vienti!$L129-1</f>
        <v>0.10374505698999759</v>
      </c>
      <c r="L9" s="48">
        <f>(SUM(vienti!$L139:$L141)/SUM(vienti!$L127:$L129)-1)</f>
        <v>0.608981001727116</v>
      </c>
      <c r="M9" s="49">
        <f>+vienti!$L153/vienti!$L141-1</f>
        <v>0.019810326659641664</v>
      </c>
      <c r="N9" s="50">
        <f>(SUM(vienti!$L151:$L153)/SUM(vienti!$L139:$L141)-1)</f>
        <v>0.02168312580506626</v>
      </c>
      <c r="O9" s="39"/>
    </row>
    <row r="10" spans="1:15" ht="12.75">
      <c r="A10" s="34" t="s">
        <v>47</v>
      </c>
      <c r="B10" s="35" t="s">
        <v>223</v>
      </c>
      <c r="C10" s="47">
        <f>+'koko liikevaihto'!$P141/'koko liikevaihto'!$P129-1</f>
        <v>0.03798464869120255</v>
      </c>
      <c r="D10" s="48">
        <f>(SUM('koko liikevaihto'!$P139:$P141)/SUM('koko liikevaihto'!$P127:$P129)-1)</f>
        <v>0.026700251889168802</v>
      </c>
      <c r="E10" s="49">
        <f>+'koko liikevaihto'!$P153/'koko liikevaihto'!$P141-1</f>
        <v>0.005783086841107288</v>
      </c>
      <c r="F10" s="50">
        <f>(SUM('koko liikevaihto'!$P151:$P153)/SUM('koko liikevaihto'!$P139:$P141)-1)</f>
        <v>0.023096873685686248</v>
      </c>
      <c r="G10" s="47">
        <f>+'kotimaan lv'!$O141/'kotimaan lv'!$O129-1</f>
        <v>0.02578125000000009</v>
      </c>
      <c r="H10" s="48">
        <f>(SUM('kotimaan lv'!$O139:$O141)/SUM('kotimaan lv'!$O127:$O129)-1)</f>
        <v>0.01862406970412045</v>
      </c>
      <c r="I10" s="49">
        <f>+'kotimaan lv'!$O153/'kotimaan lv'!$O141-1</f>
        <v>0.014375476009139243</v>
      </c>
      <c r="J10" s="50">
        <f>(SUM('kotimaan lv'!$O151:$O153)/SUM('kotimaan lv'!$O139:$O141)-1)</f>
        <v>0.02526908546582063</v>
      </c>
      <c r="K10" s="47" t="s">
        <v>48</v>
      </c>
      <c r="L10" s="48" t="s">
        <v>48</v>
      </c>
      <c r="M10" s="49" t="s">
        <v>48</v>
      </c>
      <c r="N10" s="50" t="s">
        <v>48</v>
      </c>
      <c r="O10" s="39"/>
    </row>
    <row r="11" spans="1:15" ht="12.75">
      <c r="A11" s="34" t="s">
        <v>49</v>
      </c>
      <c r="B11" s="35" t="s">
        <v>50</v>
      </c>
      <c r="C11" s="47">
        <f>+'koko liikevaihto'!$S141/'koko liikevaihto'!$S129-1</f>
        <v>0.18617348508151355</v>
      </c>
      <c r="D11" s="48">
        <f>(SUM('koko liikevaihto'!$S139:$S141)/SUM('koko liikevaihto'!$S127:$S129)-1)</f>
        <v>0.23962894825486503</v>
      </c>
      <c r="E11" s="49">
        <f>+'koko liikevaihto'!$S153/'koko liikevaihto'!$S141-1</f>
        <v>0.072739059967585</v>
      </c>
      <c r="F11" s="50">
        <f>(SUM('koko liikevaihto'!$S151:$S153)/SUM('koko liikevaihto'!$S139:$S141)-1)</f>
        <v>0.027507786208482488</v>
      </c>
      <c r="G11" s="47">
        <f>+'kotimaan lv'!$R141/'kotimaan lv'!$R129-1</f>
        <v>0.18632194699212845</v>
      </c>
      <c r="H11" s="48">
        <f>(SUM('kotimaan lv'!$R139:$R141)/SUM('kotimaan lv'!$R127:$R129)-1)</f>
        <v>0.22633136094674566</v>
      </c>
      <c r="I11" s="49">
        <f>+'kotimaan lv'!$R153/'kotimaan lv'!$R141-1</f>
        <v>-0.001521884702014975</v>
      </c>
      <c r="J11" s="50">
        <f>(SUM('kotimaan lv'!$R151:$R153)/SUM('kotimaan lv'!$R139:$R141)-1)</f>
        <v>0.01204118559365841</v>
      </c>
      <c r="K11" s="47">
        <f>+vienti!$R141/vienti!$R129-1</f>
        <v>0.18664656111250744</v>
      </c>
      <c r="L11" s="48">
        <f>(SUM(vienti!$R139:$R141)/SUM(vienti!$R127:$R129)-1)</f>
        <v>0.2572912707462307</v>
      </c>
      <c r="M11" s="49">
        <f>+vienti!$R153/vienti!$R141-1</f>
        <v>0.18164489939992934</v>
      </c>
      <c r="N11" s="50">
        <f>(SUM(vienti!$R151:$R153)/SUM(vienti!$R139:$R141)-1)</f>
        <v>0.044216933029686434</v>
      </c>
      <c r="O11" s="39"/>
    </row>
    <row r="12" spans="1:15" ht="12.75">
      <c r="A12" s="34" t="s">
        <v>51</v>
      </c>
      <c r="B12" s="35" t="s">
        <v>21</v>
      </c>
      <c r="C12" s="47">
        <f>+'koko liikevaihto'!$V141/'koko liikevaihto'!$V129-1</f>
        <v>0.11474795895438561</v>
      </c>
      <c r="D12" s="48">
        <f>(SUM('koko liikevaihto'!$V139:$V141)/SUM('koko liikevaihto'!$V127:$V129)-1)</f>
        <v>0.10272015241320909</v>
      </c>
      <c r="E12" s="49">
        <f>+'koko liikevaihto'!$V153/'koko liikevaihto'!$V141-1</f>
        <v>0.11476180877511233</v>
      </c>
      <c r="F12" s="50">
        <f>(SUM('koko liikevaihto'!$V151:$V153)/SUM('koko liikevaihto'!$V139:$V141)-1)</f>
        <v>0.11784325958631281</v>
      </c>
      <c r="G12" s="47">
        <f>+'kotimaan lv'!$U141/'kotimaan lv'!$U129-1</f>
        <v>0.0899584692969444</v>
      </c>
      <c r="H12" s="48">
        <f>(SUM('kotimaan lv'!$U139:$U141)/SUM('kotimaan lv'!$U127:$U129)-1)</f>
        <v>0.09335354663687867</v>
      </c>
      <c r="I12" s="49">
        <f>+'kotimaan lv'!$U153/'kotimaan lv'!$U141-1</f>
        <v>0.12485541266925226</v>
      </c>
      <c r="J12" s="50">
        <f>(SUM('kotimaan lv'!$U151:$U153)/SUM('kotimaan lv'!$U139:$U141)-1)</f>
        <v>0.11656814809409122</v>
      </c>
      <c r="K12" s="47">
        <f>+vienti!$U141/vienti!$U129-1</f>
        <v>0.18404763770273447</v>
      </c>
      <c r="L12" s="48">
        <f>(SUM(vienti!$U139:$U141)/SUM(vienti!$U127:$U129)-1)</f>
        <v>0.12788716147130552</v>
      </c>
      <c r="M12" s="49">
        <f>+vienti!$U153/vienti!$U141-1</f>
        <v>0.07589994706193748</v>
      </c>
      <c r="N12" s="50">
        <f>(SUM(vienti!$U151:$U153)/SUM(vienti!$U139:$U141)-1)</f>
        <v>0.1183840450012783</v>
      </c>
      <c r="O12" s="39"/>
    </row>
    <row r="13" spans="1:15" ht="12.75">
      <c r="A13" s="34" t="s">
        <v>52</v>
      </c>
      <c r="B13" s="35" t="s">
        <v>201</v>
      </c>
      <c r="C13" s="47">
        <f>+'koko liikevaihto'!$Y141/'koko liikevaihto'!$Y129-1</f>
        <v>0.2993067826559741</v>
      </c>
      <c r="D13" s="48">
        <f>(SUM('koko liikevaihto'!$Y139:$Y141)/SUM('koko liikevaihto'!$Y127:$Y129)-1)</f>
        <v>0.30191572807723266</v>
      </c>
      <c r="E13" s="49">
        <f>+'koko liikevaihto'!$Y153/'koko liikevaihto'!$Y141-1</f>
        <v>0.0028768699654775354</v>
      </c>
      <c r="F13" s="50">
        <f>(SUM('koko liikevaihto'!$Y151:$Y153)/SUM('koko liikevaihto'!$Y139:$Y141)-1)</f>
        <v>0.03275079656271118</v>
      </c>
      <c r="G13" s="47">
        <f>+'kotimaan lv'!$X141/'kotimaan lv'!$X129-1</f>
        <v>0.25786163522012573</v>
      </c>
      <c r="H13" s="48">
        <f>(SUM('kotimaan lv'!$X139:$X141)/SUM('kotimaan lv'!$X127:$X129)-1)</f>
        <v>0.4138358458961473</v>
      </c>
      <c r="I13" s="49">
        <f>+'kotimaan lv'!$X153/'kotimaan lv'!$X141-1</f>
        <v>-0.0811428571428573</v>
      </c>
      <c r="J13" s="50">
        <f>(SUM('kotimaan lv'!$X151:$X153)/SUM('kotimaan lv'!$X139:$X141)-1)</f>
        <v>-0.05810013506148848</v>
      </c>
      <c r="K13" s="47">
        <f>+vienti!$X141/vienti!$X129-1</f>
        <v>0.3138800347725297</v>
      </c>
      <c r="L13" s="48">
        <f>(SUM(vienti!$X139:$X141)/SUM(vienti!$X127:$X129)-1)</f>
        <v>0.2679876187067023</v>
      </c>
      <c r="M13" s="49">
        <f>+vienti!$X153/vienti!$X141-1</f>
        <v>0.017379030479467206</v>
      </c>
      <c r="N13" s="50">
        <f>(SUM(vienti!$X151:$X153)/SUM(vienti!$X139:$X141)-1)</f>
        <v>0.054634826795974645</v>
      </c>
      <c r="O13" s="39"/>
    </row>
    <row r="14" spans="1:15" ht="12.75">
      <c r="A14" s="34" t="s">
        <v>53</v>
      </c>
      <c r="B14" s="35" t="s">
        <v>22</v>
      </c>
      <c r="C14" s="47">
        <f>+'koko liikevaihto'!$AB141/'koko liikevaihto'!$AB129-1</f>
        <v>0.10730038022813693</v>
      </c>
      <c r="D14" s="48">
        <f>(SUM('koko liikevaihto'!$AB139:$AB141)/SUM('koko liikevaihto'!$AB127:$AB129)-1)</f>
        <v>0.10833333333333339</v>
      </c>
      <c r="E14" s="49">
        <f>+'koko liikevaihto'!$AB153/'koko liikevaihto'!$AB141-1</f>
        <v>0.22361101572694153</v>
      </c>
      <c r="F14" s="50">
        <f>(SUM('koko liikevaihto'!$AB151:$AB153)/SUM('koko liikevaihto'!$AB139:$AB141)-1)</f>
        <v>0.19149665695182572</v>
      </c>
      <c r="G14" s="47">
        <f>+'kotimaan lv'!$AA141/'kotimaan lv'!$AA129-1</f>
        <v>0.08758130388746044</v>
      </c>
      <c r="H14" s="48">
        <f>(SUM('kotimaan lv'!$AA139:$AA141)/SUM('kotimaan lv'!$AA127:$AA129)-1)</f>
        <v>0.106910039113429</v>
      </c>
      <c r="I14" s="49">
        <f>+'kotimaan lv'!$AA153/'kotimaan lv'!$AA141-1</f>
        <v>0.2751738525730181</v>
      </c>
      <c r="J14" s="50">
        <f>(SUM('kotimaan lv'!$AA151:$AA153)/SUM('kotimaan lv'!$AA139:$AA141)-1)</f>
        <v>0.21640655673341191</v>
      </c>
      <c r="K14" s="47">
        <f>+vienti!$AA141/vienti!$AA129-1</f>
        <v>0.17548661800486598</v>
      </c>
      <c r="L14" s="48">
        <f>(SUM(vienti!$AA139:$AA141)/SUM(vienti!$AA127:$AA129)-1)</f>
        <v>0.09756562465962304</v>
      </c>
      <c r="M14" s="49">
        <f>+vienti!$AA153/vienti!$AA141-1</f>
        <v>0.05847347994825358</v>
      </c>
      <c r="N14" s="50">
        <f>(SUM(vienti!$AA151:$AA153)/SUM(vienti!$AA139:$AA141)-1)</f>
        <v>0.12469298136800067</v>
      </c>
      <c r="O14" s="39"/>
    </row>
    <row r="15" spans="1:15" ht="12.75">
      <c r="A15" s="34" t="s">
        <v>54</v>
      </c>
      <c r="B15" s="35" t="s">
        <v>23</v>
      </c>
      <c r="C15" s="47">
        <f>+'koko liikevaihto'!$AE141/'koko liikevaihto'!$AE129-1</f>
        <v>0.09712325151755064</v>
      </c>
      <c r="D15" s="48">
        <f>(SUM('koko liikevaihto'!$AE139:$AE141)/SUM('koko liikevaihto'!$AE127:$AE129)-1)</f>
        <v>0.1086665336715209</v>
      </c>
      <c r="E15" s="49">
        <f>+'koko liikevaihto'!$AE153/'koko liikevaihto'!$AE141-1</f>
        <v>0.1542779247855024</v>
      </c>
      <c r="F15" s="50">
        <f>(SUM('koko liikevaihto'!$AE151:$AE153)/SUM('koko liikevaihto'!$AE139:$AE141)-1)</f>
        <v>0.12014806436687064</v>
      </c>
      <c r="G15" s="47">
        <f>+'kotimaan lv'!$AD141/'kotimaan lv'!$AD129-1</f>
        <v>0.08350340136054424</v>
      </c>
      <c r="H15" s="48">
        <f>(SUM('kotimaan lv'!$AD139:$AD141)/SUM('kotimaan lv'!$AD127:$AD129)-1)</f>
        <v>0.09329352185240469</v>
      </c>
      <c r="I15" s="49">
        <f>+'kotimaan lv'!$AD153/'kotimaan lv'!$AD141-1</f>
        <v>0.10171087741327889</v>
      </c>
      <c r="J15" s="50">
        <f>(SUM('kotimaan lv'!$AD151:$AD153)/SUM('kotimaan lv'!$AD139:$AD141)-1)</f>
        <v>0.13398307807646992</v>
      </c>
      <c r="K15" s="47">
        <f>+vienti!$AD141/vienti!$AD129-1</f>
        <v>0.10679611650485432</v>
      </c>
      <c r="L15" s="48">
        <f>(SUM(vienti!$AD139:$AD141)/SUM(vienti!$AD127:$AD129)-1)</f>
        <v>0.12099322799097045</v>
      </c>
      <c r="M15" s="49">
        <f>+vienti!$AD153/vienti!$AD141-1</f>
        <v>0.20216815623965578</v>
      </c>
      <c r="N15" s="50">
        <f>(SUM(vienti!$AD151:$AD153)/SUM(vienti!$AD139:$AD141)-1)</f>
        <v>0.1047875553765607</v>
      </c>
      <c r="O15" s="39"/>
    </row>
    <row r="16" spans="1:15" ht="12.75">
      <c r="A16" s="34" t="s">
        <v>55</v>
      </c>
      <c r="B16" s="35" t="s">
        <v>224</v>
      </c>
      <c r="C16" s="47">
        <f>+'koko liikevaihto'!$AH141/'koko liikevaihto'!$AH129-1</f>
        <v>0.10192805078767919</v>
      </c>
      <c r="D16" s="48">
        <f>(SUM('koko liikevaihto'!$AH139:$AH141)/SUM('koko liikevaihto'!$AH127:$AH129)-1)</f>
        <v>0.12240549575695225</v>
      </c>
      <c r="E16" s="49">
        <f>+'koko liikevaihto'!$AH153/'koko liikevaihto'!$AH141-1</f>
        <v>0.11213058785874308</v>
      </c>
      <c r="F16" s="50">
        <f>(SUM('koko liikevaihto'!$AH151:$AH153)/SUM('koko liikevaihto'!$AH139:$AH141)-1)</f>
        <v>0.13684417242169356</v>
      </c>
      <c r="G16" s="47">
        <f>+'kotimaan lv'!$AG141/'kotimaan lv'!$AG129-1</f>
        <v>0.02761813537675617</v>
      </c>
      <c r="H16" s="48">
        <f>(SUM('kotimaan lv'!$AG139:$AG141)/SUM('kotimaan lv'!$AG127:$AG129)-1)</f>
        <v>0.11535371927381766</v>
      </c>
      <c r="I16" s="49">
        <f>+'kotimaan lv'!$AG153/'kotimaan lv'!$AG141-1</f>
        <v>0.0644710268758737</v>
      </c>
      <c r="J16" s="50">
        <f>(SUM('kotimaan lv'!$AG151:$AG153)/SUM('kotimaan lv'!$AG139:$AG141)-1)</f>
        <v>0.10279925097229548</v>
      </c>
      <c r="K16" s="47">
        <f>+vienti!$AG141/vienti!$AG129-1</f>
        <v>0.1159026721703238</v>
      </c>
      <c r="L16" s="48">
        <f>(SUM(vienti!$AG139:$AG141)/SUM(vienti!$AG127:$AG129)-1)</f>
        <v>0.12353040256021552</v>
      </c>
      <c r="M16" s="49">
        <f>+vienti!$AG153/vienti!$AG141-1</f>
        <v>0.1241117492455952</v>
      </c>
      <c r="N16" s="50">
        <f>(SUM(vienti!$AG151:$AG153)/SUM(vienti!$AG139:$AG141)-1)</f>
        <v>0.1436795394579038</v>
      </c>
      <c r="O16" s="39"/>
    </row>
    <row r="17" spans="1:15" ht="12.75">
      <c r="A17" s="34" t="s">
        <v>56</v>
      </c>
      <c r="B17" s="35" t="s">
        <v>26</v>
      </c>
      <c r="C17" s="47">
        <f>+'koko liikevaihto'!$AK141/'koko liikevaihto'!$AK129-1</f>
        <v>0.01778930788473998</v>
      </c>
      <c r="D17" s="48">
        <f>(SUM('koko liikevaihto'!$AK139:$AK141)/SUM('koko liikevaihto'!$AK127:$AK129)-1)</f>
        <v>0.00032331070158431174</v>
      </c>
      <c r="E17" s="49">
        <f>+'koko liikevaihto'!$AK153/'koko liikevaihto'!$AK141-1</f>
        <v>0.10559854346836595</v>
      </c>
      <c r="F17" s="50">
        <f>(SUM('koko liikevaihto'!$AK151:$AK153)/SUM('koko liikevaihto'!$AK139:$AK141)-1)</f>
        <v>0.16548157724628298</v>
      </c>
      <c r="G17" s="47">
        <f>+'kotimaan lv'!$AJ141/'kotimaan lv'!$AJ129-1</f>
        <v>0.054861169364986306</v>
      </c>
      <c r="H17" s="48">
        <f>(SUM('kotimaan lv'!$AJ139:$AJ141)/SUM('kotimaan lv'!$AJ127:$AJ129)-1)</f>
        <v>-0.059490232946829535</v>
      </c>
      <c r="I17" s="49">
        <f>+'kotimaan lv'!$AJ153/'kotimaan lv'!$AJ141-1</f>
        <v>0.0945526838966202</v>
      </c>
      <c r="J17" s="50">
        <f>(SUM('kotimaan lv'!$AJ151:$AJ153)/SUM('kotimaan lv'!$AJ139:$AJ141)-1)</f>
        <v>0.19300827455989333</v>
      </c>
      <c r="K17" s="47">
        <f>+vienti!$AJ141/vienti!$AJ129-1</f>
        <v>-0.0316718587746625</v>
      </c>
      <c r="L17" s="48">
        <f>(SUM(vienti!$AJ139:$AJ141)/SUM(vienti!$AJ127:$AJ129)-1)</f>
        <v>0.09415707819356611</v>
      </c>
      <c r="M17" s="49">
        <f>+vienti!$AJ153/vienti!$AJ141-1</f>
        <v>0.11721179624664879</v>
      </c>
      <c r="N17" s="50">
        <f>(SUM(vienti!$AJ151:$AJ153)/SUM(vienti!$AJ139:$AJ141)-1)</f>
        <v>0.12369734099665286</v>
      </c>
      <c r="O17" s="39"/>
    </row>
    <row r="18" spans="1:15" ht="12.75">
      <c r="A18" s="34" t="s">
        <v>217</v>
      </c>
      <c r="B18" s="35" t="s">
        <v>30</v>
      </c>
      <c r="C18" s="47">
        <f>+'koko liikevaihto'!$AN141/'koko liikevaihto'!$AN129-1</f>
        <v>0.18487170349251625</v>
      </c>
      <c r="D18" s="48">
        <f>(SUM('koko liikevaihto'!$AN139:$AN141)/SUM('koko liikevaihto'!$AN127:$AN129)-1)</f>
        <v>0.18004034882207476</v>
      </c>
      <c r="E18" s="49">
        <f>+'koko liikevaihto'!$AN153/'koko liikevaihto'!$AN141-1</f>
        <v>0.041732461087299555</v>
      </c>
      <c r="F18" s="50">
        <f>(SUM('koko liikevaihto'!$AN151:$AN153)/SUM('koko liikevaihto'!$AN139:$AN141)-1)</f>
        <v>0.06182269405763141</v>
      </c>
      <c r="G18" s="47">
        <f>+'kotimaan lv'!$AM141/'kotimaan lv'!$AM129-1</f>
        <v>0.16236431633676918</v>
      </c>
      <c r="H18" s="48">
        <f>(SUM('kotimaan lv'!$AM139:$AM141)/SUM('kotimaan lv'!$AM127:$AM129)-1)</f>
        <v>0.15123872026251028</v>
      </c>
      <c r="I18" s="49">
        <f>+'kotimaan lv'!$AM153/'kotimaan lv'!$AM141-1</f>
        <v>0.0072981244604881645</v>
      </c>
      <c r="J18" s="50">
        <f>(SUM('kotimaan lv'!$AM151:$AM153)/SUM('kotimaan lv'!$AM139:$AM141)-1)</f>
        <v>0.037566982100102564</v>
      </c>
      <c r="K18" s="47">
        <f>+vienti!$AM141/vienti!$AM129-1</f>
        <v>0.21870373416680366</v>
      </c>
      <c r="L18" s="48">
        <f>(SUM(vienti!$AM139:$AM141)/SUM(vienti!$AM127:$AM129)-1)</f>
        <v>0.2570131496556043</v>
      </c>
      <c r="M18" s="49">
        <f>+vienti!$AM153/vienti!$AM141-1</f>
        <v>0.1521225619221167</v>
      </c>
      <c r="N18" s="50">
        <f>(SUM(vienti!$AM151:$AM153)/SUM(vienti!$AM139:$AM141)-1)</f>
        <v>0.13487259956661424</v>
      </c>
      <c r="O18" s="39"/>
    </row>
    <row r="19" spans="1:15" ht="12.75">
      <c r="A19" s="34" t="s">
        <v>57</v>
      </c>
      <c r="B19" s="35" t="s">
        <v>228</v>
      </c>
      <c r="C19" s="47">
        <f>+'koko liikevaihto'!$AQ141/'koko liikevaihto'!$AQ129-1</f>
        <v>0.39517218095881157</v>
      </c>
      <c r="D19" s="48">
        <f>(SUM('koko liikevaihto'!$AQ139:$AQ141)/SUM('koko liikevaihto'!$AQ127:$AQ129)-1)</f>
        <v>0.3481711210435101</v>
      </c>
      <c r="E19" s="49">
        <f>+'koko liikevaihto'!$AQ153/'koko liikevaihto'!$AQ141-1</f>
        <v>-0.23018753781004242</v>
      </c>
      <c r="F19" s="50">
        <f>(SUM('koko liikevaihto'!$AQ151:$AQ153)/SUM('koko liikevaihto'!$AQ139:$AQ141)-1)</f>
        <v>-0.14156517816869651</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liikevaihto'!$AT141/'koko liikevaihto'!$AT129-1</f>
        <v>0.1509950014146939</v>
      </c>
      <c r="D20" s="52">
        <f>(SUM('koko liikevaihto'!$AT139:$AT141)/SUM('koko liikevaihto'!$AT127:$AT129)-1)</f>
        <v>0.1962285599652278</v>
      </c>
      <c r="E20" s="53">
        <f>+'koko liikevaihto'!$AT153/'koko liikevaihto'!$AT141-1</f>
        <v>0.04990167158308734</v>
      </c>
      <c r="F20" s="54">
        <f>(SUM('koko liikevaihto'!$AT151:$AT153)/SUM('koko liikevaihto'!$AT139:$AT141)-1)</f>
        <v>0.062412655822013496</v>
      </c>
      <c r="G20" s="51">
        <f>+'kotimaan lv'!$AS141/'kotimaan lv'!$AS129-1</f>
        <v>0.1376772082878952</v>
      </c>
      <c r="H20" s="52">
        <f>(SUM('kotimaan lv'!$AS139:$AS141)/SUM('kotimaan lv'!$AS127:$AS129)-1)</f>
        <v>0.16361122996412458</v>
      </c>
      <c r="I20" s="53">
        <f>+'kotimaan lv'!$AS153/'kotimaan lv'!$AS141-1</f>
        <v>0.039859413691189394</v>
      </c>
      <c r="J20" s="54">
        <f>(SUM('kotimaan lv'!$AS151:$AS153)/SUM('kotimaan lv'!$AS139:$AS141)-1)</f>
        <v>0.05354415341969787</v>
      </c>
      <c r="K20" s="51">
        <f>+vienti!$AS141/vienti!$AS129-1</f>
        <v>0.16557409614620577</v>
      </c>
      <c r="L20" s="52">
        <f>(SUM(vienti!$AS139:$AS141)/SUM(vienti!$AS127:$AS129)-1)</f>
        <v>0.232864010989011</v>
      </c>
      <c r="M20" s="53">
        <f>+vienti!$AS153/vienti!$AS141-1</f>
        <v>0.05948018747337036</v>
      </c>
      <c r="N20" s="54">
        <f>(SUM(vienti!$AS151:$AS153)/SUM(vienti!$AS139:$AS141)-1)</f>
        <v>0.06877245759171058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v>
      </c>
      <c r="G2" s="30">
        <v>74.51</v>
      </c>
      <c r="H2" s="30">
        <v>90.5</v>
      </c>
      <c r="I2" s="30">
        <v>89.7</v>
      </c>
      <c r="J2" s="30">
        <v>81.99</v>
      </c>
      <c r="K2" s="30">
        <v>89.6</v>
      </c>
      <c r="L2" s="30">
        <v>90.1</v>
      </c>
      <c r="M2" s="30">
        <v>69.95</v>
      </c>
      <c r="N2" s="30">
        <v>73.7</v>
      </c>
      <c r="O2" s="30">
        <v>73</v>
      </c>
      <c r="P2" s="30">
        <v>84.96</v>
      </c>
      <c r="Q2" s="30">
        <v>78.8</v>
      </c>
      <c r="R2" s="30">
        <v>79.6</v>
      </c>
      <c r="S2" s="30">
        <v>70.89</v>
      </c>
      <c r="T2" s="30">
        <v>88.6</v>
      </c>
      <c r="U2" s="30">
        <v>88</v>
      </c>
      <c r="V2" s="30">
        <v>49.78</v>
      </c>
      <c r="W2" s="30">
        <v>64.6</v>
      </c>
      <c r="X2" s="30">
        <v>64.7</v>
      </c>
      <c r="Y2" s="30">
        <v>77.29</v>
      </c>
      <c r="Z2" s="30">
        <v>74.5</v>
      </c>
      <c r="AA2" s="30">
        <v>74.4</v>
      </c>
      <c r="AB2" s="30">
        <v>55.52</v>
      </c>
      <c r="AC2" s="30">
        <v>70.3</v>
      </c>
      <c r="AD2" s="30">
        <v>70.8</v>
      </c>
      <c r="AE2" s="30">
        <v>44.54</v>
      </c>
      <c r="AF2" s="30">
        <v>71.9</v>
      </c>
      <c r="AG2" s="30">
        <v>71.3</v>
      </c>
      <c r="AH2" s="30">
        <v>26.68</v>
      </c>
      <c r="AI2" s="30">
        <v>30.9</v>
      </c>
      <c r="AJ2" s="30">
        <v>32.2</v>
      </c>
      <c r="AK2" s="30">
        <v>67.79</v>
      </c>
      <c r="AL2" s="30">
        <v>78.6</v>
      </c>
      <c r="AM2" s="30">
        <v>79</v>
      </c>
      <c r="AN2" s="30">
        <v>63.7</v>
      </c>
      <c r="AO2" s="30">
        <v>76</v>
      </c>
      <c r="AP2" s="30">
        <v>76.2</v>
      </c>
      <c r="AQ2" s="30">
        <v>94.65</v>
      </c>
      <c r="AR2" s="30">
        <v>101</v>
      </c>
      <c r="AS2" s="30">
        <v>101.6</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68.8</v>
      </c>
      <c r="F3" s="30">
        <v>65.2</v>
      </c>
      <c r="G3" s="30">
        <v>76.93</v>
      </c>
      <c r="H3" s="30">
        <v>89.7</v>
      </c>
      <c r="I3" s="30">
        <v>89.5</v>
      </c>
      <c r="J3" s="30">
        <v>98.46</v>
      </c>
      <c r="K3" s="30">
        <v>94.4</v>
      </c>
      <c r="L3" s="30">
        <v>90</v>
      </c>
      <c r="M3" s="30">
        <v>68.32</v>
      </c>
      <c r="N3" s="30">
        <v>73.4</v>
      </c>
      <c r="O3" s="30">
        <v>73.3</v>
      </c>
      <c r="P3" s="30">
        <v>78.1</v>
      </c>
      <c r="Q3" s="30">
        <v>81.1</v>
      </c>
      <c r="R3" s="30">
        <v>80.1</v>
      </c>
      <c r="S3" s="30">
        <v>74.5</v>
      </c>
      <c r="T3" s="30">
        <v>87.2</v>
      </c>
      <c r="U3" s="30">
        <v>87.6</v>
      </c>
      <c r="V3" s="30">
        <v>49.21</v>
      </c>
      <c r="W3" s="30">
        <v>64.1</v>
      </c>
      <c r="X3" s="30">
        <v>64.9</v>
      </c>
      <c r="Y3" s="30">
        <v>70.81</v>
      </c>
      <c r="Z3" s="30">
        <v>75</v>
      </c>
      <c r="AA3" s="30">
        <v>74.4</v>
      </c>
      <c r="AB3" s="30">
        <v>58.64</v>
      </c>
      <c r="AC3" s="30">
        <v>70.4</v>
      </c>
      <c r="AD3" s="30">
        <v>70.9</v>
      </c>
      <c r="AE3" s="30">
        <v>54.91</v>
      </c>
      <c r="AF3" s="30">
        <v>71</v>
      </c>
      <c r="AG3" s="30">
        <v>71.5</v>
      </c>
      <c r="AH3" s="30">
        <v>25.05</v>
      </c>
      <c r="AI3" s="30">
        <v>32.3</v>
      </c>
      <c r="AJ3" s="30">
        <v>33</v>
      </c>
      <c r="AK3" s="30">
        <v>63.03</v>
      </c>
      <c r="AL3" s="30">
        <v>76</v>
      </c>
      <c r="AM3" s="30">
        <v>79.2</v>
      </c>
      <c r="AN3" s="30">
        <v>69.68</v>
      </c>
      <c r="AO3" s="30">
        <v>77.4</v>
      </c>
      <c r="AP3" s="30">
        <v>76.3</v>
      </c>
      <c r="AQ3" s="30">
        <v>115.93</v>
      </c>
      <c r="AR3" s="30">
        <v>102.8</v>
      </c>
      <c r="AS3" s="30">
        <v>102.3</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66.4</v>
      </c>
      <c r="G4" s="30">
        <v>89.86</v>
      </c>
      <c r="H4" s="30">
        <v>89.3</v>
      </c>
      <c r="I4" s="30">
        <v>89.3</v>
      </c>
      <c r="J4" s="30">
        <v>98.35</v>
      </c>
      <c r="K4" s="30">
        <v>88.7</v>
      </c>
      <c r="L4" s="30">
        <v>89.8</v>
      </c>
      <c r="M4" s="30">
        <v>82.98</v>
      </c>
      <c r="N4" s="30">
        <v>74.9</v>
      </c>
      <c r="O4" s="30">
        <v>73.9</v>
      </c>
      <c r="P4" s="30">
        <v>88.3</v>
      </c>
      <c r="Q4" s="30">
        <v>80.7</v>
      </c>
      <c r="R4" s="30">
        <v>80.4</v>
      </c>
      <c r="S4" s="30">
        <v>89.94</v>
      </c>
      <c r="T4" s="30">
        <v>89</v>
      </c>
      <c r="U4" s="30">
        <v>87.1</v>
      </c>
      <c r="V4" s="30">
        <v>63.89</v>
      </c>
      <c r="W4" s="30">
        <v>66.1</v>
      </c>
      <c r="X4" s="30">
        <v>64.9</v>
      </c>
      <c r="Y4" s="30">
        <v>82.17</v>
      </c>
      <c r="Z4" s="30">
        <v>73.4</v>
      </c>
      <c r="AA4" s="30">
        <v>74.2</v>
      </c>
      <c r="AB4" s="30">
        <v>72.63</v>
      </c>
      <c r="AC4" s="30">
        <v>69</v>
      </c>
      <c r="AD4" s="30">
        <v>71.2</v>
      </c>
      <c r="AE4" s="30">
        <v>70.83</v>
      </c>
      <c r="AF4" s="30">
        <v>71.4</v>
      </c>
      <c r="AG4" s="30">
        <v>71.7</v>
      </c>
      <c r="AH4" s="30">
        <v>32.41</v>
      </c>
      <c r="AI4" s="30">
        <v>32.7</v>
      </c>
      <c r="AJ4" s="30">
        <v>33.9</v>
      </c>
      <c r="AK4" s="30">
        <v>87.73</v>
      </c>
      <c r="AL4" s="30">
        <v>80.9</v>
      </c>
      <c r="AM4" s="30">
        <v>79.4</v>
      </c>
      <c r="AN4" s="30">
        <v>81.89</v>
      </c>
      <c r="AO4" s="30">
        <v>75.6</v>
      </c>
      <c r="AP4" s="30">
        <v>76.3</v>
      </c>
      <c r="AQ4" s="30">
        <v>109.06</v>
      </c>
      <c r="AR4" s="30">
        <v>101.4</v>
      </c>
      <c r="AS4" s="30">
        <v>103</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89.6</v>
      </c>
      <c r="I5" s="30">
        <v>89.2</v>
      </c>
      <c r="J5" s="30">
        <v>77.82</v>
      </c>
      <c r="K5" s="30">
        <v>89.8</v>
      </c>
      <c r="L5" s="30">
        <v>89.5</v>
      </c>
      <c r="M5" s="30">
        <v>69.12</v>
      </c>
      <c r="N5" s="30">
        <v>75.3</v>
      </c>
      <c r="O5" s="30">
        <v>74.3</v>
      </c>
      <c r="P5" s="30">
        <v>78.01</v>
      </c>
      <c r="Q5" s="30">
        <v>79.4</v>
      </c>
      <c r="R5" s="30">
        <v>80.8</v>
      </c>
      <c r="S5" s="30">
        <v>75.49</v>
      </c>
      <c r="T5" s="30">
        <v>85.2</v>
      </c>
      <c r="U5" s="30">
        <v>86.4</v>
      </c>
      <c r="V5" s="30">
        <v>53.82</v>
      </c>
      <c r="W5" s="30">
        <v>63.5</v>
      </c>
      <c r="X5" s="30">
        <v>64.5</v>
      </c>
      <c r="Y5" s="30">
        <v>73.54</v>
      </c>
      <c r="Z5" s="30">
        <v>73.4</v>
      </c>
      <c r="AA5" s="30">
        <v>74.6</v>
      </c>
      <c r="AB5" s="30">
        <v>61.44</v>
      </c>
      <c r="AC5" s="30">
        <v>71.5</v>
      </c>
      <c r="AD5" s="30">
        <v>71.6</v>
      </c>
      <c r="AE5" s="30">
        <v>66.26</v>
      </c>
      <c r="AF5" s="30">
        <v>69.9</v>
      </c>
      <c r="AG5" s="30">
        <v>72.1</v>
      </c>
      <c r="AH5" s="30">
        <v>45.13</v>
      </c>
      <c r="AI5" s="30">
        <v>39.7</v>
      </c>
      <c r="AJ5" s="30">
        <v>34.8</v>
      </c>
      <c r="AK5" s="30">
        <v>70.92</v>
      </c>
      <c r="AL5" s="30">
        <v>75.6</v>
      </c>
      <c r="AM5" s="30">
        <v>79.6</v>
      </c>
      <c r="AN5" s="30">
        <v>71.79</v>
      </c>
      <c r="AO5" s="30">
        <v>77.2</v>
      </c>
      <c r="AP5" s="30">
        <v>76.1</v>
      </c>
      <c r="AQ5" s="30">
        <v>103.49</v>
      </c>
      <c r="AR5" s="30">
        <v>103.5</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77.5</v>
      </c>
      <c r="AA6" s="30">
        <v>75.1</v>
      </c>
      <c r="AB6" s="30">
        <v>74.28</v>
      </c>
      <c r="AC6" s="30">
        <v>72</v>
      </c>
      <c r="AD6" s="30">
        <v>72</v>
      </c>
      <c r="AE6" s="30">
        <v>72.63</v>
      </c>
      <c r="AF6" s="30">
        <v>71.1</v>
      </c>
      <c r="AG6" s="30">
        <v>72.7</v>
      </c>
      <c r="AH6" s="30">
        <v>38.27</v>
      </c>
      <c r="AI6" s="30">
        <v>35.4</v>
      </c>
      <c r="AJ6" s="30">
        <v>35.3</v>
      </c>
      <c r="AK6" s="30">
        <v>84.59</v>
      </c>
      <c r="AL6" s="30">
        <v>81.8</v>
      </c>
      <c r="AM6" s="30">
        <v>79.9</v>
      </c>
      <c r="AN6" s="30">
        <v>76.52</v>
      </c>
      <c r="AO6" s="30">
        <v>75.8</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76.1</v>
      </c>
      <c r="AA7" s="30">
        <v>74.3</v>
      </c>
      <c r="AB7" s="30">
        <v>82.15</v>
      </c>
      <c r="AC7" s="30">
        <v>72.2</v>
      </c>
      <c r="AD7" s="30">
        <v>72.2</v>
      </c>
      <c r="AE7" s="30">
        <v>103.65</v>
      </c>
      <c r="AF7" s="30">
        <v>76.5</v>
      </c>
      <c r="AG7" s="30">
        <v>73.5</v>
      </c>
      <c r="AH7" s="30">
        <v>42.28</v>
      </c>
      <c r="AI7" s="30">
        <v>38</v>
      </c>
      <c r="AJ7" s="30">
        <v>35.6</v>
      </c>
      <c r="AK7" s="30">
        <v>89.81</v>
      </c>
      <c r="AL7" s="30">
        <v>84.7</v>
      </c>
      <c r="AM7" s="30">
        <v>80.2</v>
      </c>
      <c r="AN7" s="30">
        <v>80.92</v>
      </c>
      <c r="AO7" s="30">
        <v>76.5</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66.8</v>
      </c>
      <c r="AA8" s="30">
        <v>73.8</v>
      </c>
      <c r="AB8" s="30">
        <v>54.38</v>
      </c>
      <c r="AC8" s="30">
        <v>70.3</v>
      </c>
      <c r="AD8" s="30">
        <v>72.4</v>
      </c>
      <c r="AE8" s="30">
        <v>45.4</v>
      </c>
      <c r="AF8" s="30">
        <v>73.1</v>
      </c>
      <c r="AG8" s="30">
        <v>74</v>
      </c>
      <c r="AH8" s="30">
        <v>25.13</v>
      </c>
      <c r="AI8" s="30">
        <v>32.6</v>
      </c>
      <c r="AJ8" s="30">
        <v>35.8</v>
      </c>
      <c r="AK8" s="30">
        <v>47.84</v>
      </c>
      <c r="AL8" s="30">
        <v>77.6</v>
      </c>
      <c r="AM8" s="30">
        <v>80.4</v>
      </c>
      <c r="AN8" s="30">
        <v>46.58</v>
      </c>
      <c r="AO8" s="30">
        <v>72.2</v>
      </c>
      <c r="AP8" s="30">
        <v>74.9</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74.3</v>
      </c>
      <c r="P9" s="30">
        <v>76.26</v>
      </c>
      <c r="Q9" s="30">
        <v>82.2</v>
      </c>
      <c r="R9" s="30">
        <v>82.6</v>
      </c>
      <c r="S9" s="30">
        <v>85.12</v>
      </c>
      <c r="T9" s="30">
        <v>85</v>
      </c>
      <c r="U9" s="30">
        <v>85.3</v>
      </c>
      <c r="V9" s="30">
        <v>76.54</v>
      </c>
      <c r="W9" s="30">
        <v>62.3</v>
      </c>
      <c r="X9" s="30">
        <v>62.5</v>
      </c>
      <c r="Y9" s="30">
        <v>77.89</v>
      </c>
      <c r="Z9" s="30">
        <v>79.6</v>
      </c>
      <c r="AA9" s="30">
        <v>75.8</v>
      </c>
      <c r="AB9" s="30">
        <v>72.98</v>
      </c>
      <c r="AC9" s="30">
        <v>71.7</v>
      </c>
      <c r="AD9" s="30">
        <v>72.7</v>
      </c>
      <c r="AE9" s="30">
        <v>74.25</v>
      </c>
      <c r="AF9" s="30">
        <v>75.5</v>
      </c>
      <c r="AG9" s="30">
        <v>74.6</v>
      </c>
      <c r="AH9" s="30">
        <v>34.14</v>
      </c>
      <c r="AI9" s="30">
        <v>38.4</v>
      </c>
      <c r="AJ9" s="30">
        <v>36</v>
      </c>
      <c r="AK9" s="30">
        <v>65.72</v>
      </c>
      <c r="AL9" s="30">
        <v>82.9</v>
      </c>
      <c r="AM9" s="30">
        <v>80.6</v>
      </c>
      <c r="AN9" s="30">
        <v>78.88</v>
      </c>
      <c r="AO9" s="30">
        <v>75.1</v>
      </c>
      <c r="AP9" s="30">
        <v>74.7</v>
      </c>
      <c r="AQ9" s="30">
        <v>103.87</v>
      </c>
      <c r="AR9" s="30">
        <v>112.1</v>
      </c>
      <c r="AS9" s="30">
        <v>109.7</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85.1</v>
      </c>
      <c r="V10" s="30">
        <v>72.53</v>
      </c>
      <c r="W10" s="30">
        <v>63.2</v>
      </c>
      <c r="X10" s="30">
        <v>62.4</v>
      </c>
      <c r="Y10" s="30">
        <v>78.68</v>
      </c>
      <c r="Z10" s="30">
        <v>79.5</v>
      </c>
      <c r="AA10" s="30">
        <v>77.3</v>
      </c>
      <c r="AB10" s="30">
        <v>78.11</v>
      </c>
      <c r="AC10" s="30">
        <v>72.6</v>
      </c>
      <c r="AD10" s="30">
        <v>73.2</v>
      </c>
      <c r="AE10" s="30">
        <v>87.19</v>
      </c>
      <c r="AF10" s="30">
        <v>78.1</v>
      </c>
      <c r="AG10" s="30">
        <v>75</v>
      </c>
      <c r="AH10" s="30">
        <v>37.29</v>
      </c>
      <c r="AI10" s="30">
        <v>35.3</v>
      </c>
      <c r="AJ10" s="30">
        <v>36.2</v>
      </c>
      <c r="AK10" s="30">
        <v>81.1</v>
      </c>
      <c r="AL10" s="30">
        <v>79.9</v>
      </c>
      <c r="AM10" s="30">
        <v>80.8</v>
      </c>
      <c r="AN10" s="30">
        <v>79.27</v>
      </c>
      <c r="AO10" s="30">
        <v>75.4</v>
      </c>
      <c r="AP10" s="30">
        <v>74.5</v>
      </c>
      <c r="AQ10" s="30">
        <v>98.04</v>
      </c>
      <c r="AR10" s="30">
        <v>104.2</v>
      </c>
      <c r="AS10" s="30">
        <v>108.4</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78.6</v>
      </c>
      <c r="F11" s="30">
        <v>75.4</v>
      </c>
      <c r="G11" s="30">
        <v>95.83</v>
      </c>
      <c r="H11" s="30">
        <v>89</v>
      </c>
      <c r="I11" s="30">
        <v>88.9</v>
      </c>
      <c r="J11" s="30">
        <v>102.92</v>
      </c>
      <c r="K11" s="30">
        <v>84.8</v>
      </c>
      <c r="L11" s="30">
        <v>88.2</v>
      </c>
      <c r="M11" s="30">
        <v>73.54</v>
      </c>
      <c r="N11" s="30">
        <v>72.2</v>
      </c>
      <c r="O11" s="30">
        <v>72.5</v>
      </c>
      <c r="P11" s="30">
        <v>88.18</v>
      </c>
      <c r="Q11" s="30">
        <v>82.2</v>
      </c>
      <c r="R11" s="30">
        <v>83.2</v>
      </c>
      <c r="S11" s="30">
        <v>97.72</v>
      </c>
      <c r="T11" s="30">
        <v>83.4</v>
      </c>
      <c r="U11" s="30">
        <v>84.5</v>
      </c>
      <c r="V11" s="30">
        <v>72.5</v>
      </c>
      <c r="W11" s="30">
        <v>60.8</v>
      </c>
      <c r="X11" s="30">
        <v>62.1</v>
      </c>
      <c r="Y11" s="30">
        <v>80.54</v>
      </c>
      <c r="Z11" s="30">
        <v>76.9</v>
      </c>
      <c r="AA11" s="30">
        <v>76.6</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72.7</v>
      </c>
      <c r="AD12" s="30">
        <v>74</v>
      </c>
      <c r="AE12" s="30">
        <v>87.38</v>
      </c>
      <c r="AF12" s="30">
        <v>75.9</v>
      </c>
      <c r="AG12" s="30">
        <v>75.1</v>
      </c>
      <c r="AH12" s="30">
        <v>40.92</v>
      </c>
      <c r="AI12" s="30">
        <v>38.5</v>
      </c>
      <c r="AJ12" s="30">
        <v>36.8</v>
      </c>
      <c r="AK12" s="30">
        <v>102.04</v>
      </c>
      <c r="AL12" s="30">
        <v>86.4</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88.8</v>
      </c>
      <c r="J13" s="30">
        <v>70.64</v>
      </c>
      <c r="K13" s="30">
        <v>89.7</v>
      </c>
      <c r="L13" s="30">
        <v>88.3</v>
      </c>
      <c r="M13" s="30">
        <v>69.84</v>
      </c>
      <c r="N13" s="30">
        <v>76</v>
      </c>
      <c r="O13" s="30">
        <v>72.4</v>
      </c>
      <c r="P13" s="30">
        <v>88.63</v>
      </c>
      <c r="Q13" s="30">
        <v>89.3</v>
      </c>
      <c r="R13" s="30">
        <v>83.8</v>
      </c>
      <c r="S13" s="30">
        <v>92.24</v>
      </c>
      <c r="T13" s="30">
        <v>90</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88.4</v>
      </c>
      <c r="AM13" s="30">
        <v>81.2</v>
      </c>
      <c r="AN13" s="30">
        <v>82.77</v>
      </c>
      <c r="AO13" s="30">
        <v>75.9</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77.7</v>
      </c>
      <c r="G14" s="30">
        <v>72.39</v>
      </c>
      <c r="H14" s="30">
        <v>85.3</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37.8</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77.8</v>
      </c>
      <c r="G15" s="30">
        <v>78.27</v>
      </c>
      <c r="H15" s="30">
        <v>89.1</v>
      </c>
      <c r="I15" s="30">
        <v>88.7</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88.9</v>
      </c>
      <c r="I16" s="30">
        <v>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75.4</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88.1</v>
      </c>
      <c r="L17" s="30">
        <v>89.1</v>
      </c>
      <c r="M17" s="30">
        <v>69.25</v>
      </c>
      <c r="N17" s="30">
        <v>71.2</v>
      </c>
      <c r="O17" s="30">
        <v>70.6</v>
      </c>
      <c r="P17" s="30">
        <v>87.48</v>
      </c>
      <c r="Q17" s="30">
        <v>85</v>
      </c>
      <c r="R17" s="30">
        <v>85</v>
      </c>
      <c r="S17" s="30">
        <v>78.87</v>
      </c>
      <c r="T17" s="30">
        <v>84.6</v>
      </c>
      <c r="U17" s="30">
        <v>84.9</v>
      </c>
      <c r="V17" s="30">
        <v>57.82</v>
      </c>
      <c r="W17" s="30">
        <v>63</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74.6</v>
      </c>
      <c r="AP17" s="30">
        <v>75.8</v>
      </c>
      <c r="AQ17" s="30">
        <v>113.19</v>
      </c>
      <c r="AR17" s="30">
        <v>112.8</v>
      </c>
      <c r="AS17" s="30">
        <v>112.6</v>
      </c>
      <c r="AT17" s="30">
        <v>71.44</v>
      </c>
      <c r="AU17" s="30">
        <v>71.5</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90.5</v>
      </c>
      <c r="I18" s="30">
        <v>89.7</v>
      </c>
      <c r="J18" s="30">
        <v>81.66</v>
      </c>
      <c r="K18" s="30">
        <v>89.4</v>
      </c>
      <c r="L18" s="30">
        <v>89.4</v>
      </c>
      <c r="M18" s="30">
        <v>75.84</v>
      </c>
      <c r="N18" s="30">
        <v>71.2</v>
      </c>
      <c r="O18" s="30">
        <v>71.3</v>
      </c>
      <c r="P18" s="30">
        <v>91.91</v>
      </c>
      <c r="Q18" s="30">
        <v>85.3</v>
      </c>
      <c r="R18" s="30">
        <v>85.4</v>
      </c>
      <c r="S18" s="30">
        <v>100.67</v>
      </c>
      <c r="T18" s="30">
        <v>93.2</v>
      </c>
      <c r="U18" s="30">
        <v>86.6</v>
      </c>
      <c r="V18" s="30">
        <v>73.78</v>
      </c>
      <c r="W18" s="30">
        <v>64.5</v>
      </c>
      <c r="X18" s="30">
        <v>64.6</v>
      </c>
      <c r="Y18" s="30">
        <v>86.84</v>
      </c>
      <c r="Z18" s="30">
        <v>76.8</v>
      </c>
      <c r="AA18" s="30">
        <v>75.3</v>
      </c>
      <c r="AB18" s="30">
        <v>75.32</v>
      </c>
      <c r="AC18" s="30">
        <v>73.2</v>
      </c>
      <c r="AD18" s="30">
        <v>74.8</v>
      </c>
      <c r="AE18" s="30">
        <v>79.06</v>
      </c>
      <c r="AF18" s="30">
        <v>76.6</v>
      </c>
      <c r="AG18" s="30">
        <v>77.4</v>
      </c>
      <c r="AH18" s="30">
        <v>46.43</v>
      </c>
      <c r="AI18" s="30">
        <v>43.5</v>
      </c>
      <c r="AJ18" s="30">
        <v>39.3</v>
      </c>
      <c r="AK18" s="30">
        <v>83.95</v>
      </c>
      <c r="AL18" s="30">
        <v>82</v>
      </c>
      <c r="AM18" s="30">
        <v>81</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89.3</v>
      </c>
      <c r="I19" s="30">
        <v>90.1</v>
      </c>
      <c r="J19" s="30">
        <v>79.27</v>
      </c>
      <c r="K19" s="30">
        <v>91.6</v>
      </c>
      <c r="L19" s="30">
        <v>89.6</v>
      </c>
      <c r="M19" s="30">
        <v>73.11</v>
      </c>
      <c r="N19" s="30">
        <v>73.6</v>
      </c>
      <c r="O19" s="30">
        <v>72.2</v>
      </c>
      <c r="P19" s="30">
        <v>76.4</v>
      </c>
      <c r="Q19" s="30">
        <v>85.9</v>
      </c>
      <c r="R19" s="30">
        <v>85.7</v>
      </c>
      <c r="S19" s="30">
        <v>94.25</v>
      </c>
      <c r="T19" s="30">
        <v>89.6</v>
      </c>
      <c r="U19" s="30">
        <v>86.9</v>
      </c>
      <c r="V19" s="30">
        <v>75.18</v>
      </c>
      <c r="W19" s="30">
        <v>65.5</v>
      </c>
      <c r="X19" s="30">
        <v>65.7</v>
      </c>
      <c r="Y19" s="30">
        <v>71.99</v>
      </c>
      <c r="Z19" s="30">
        <v>72.7</v>
      </c>
      <c r="AA19" s="30">
        <v>74.2</v>
      </c>
      <c r="AB19" s="30">
        <v>78.9</v>
      </c>
      <c r="AC19" s="30">
        <v>74</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74.3</v>
      </c>
      <c r="F20" s="30">
        <v>80.1</v>
      </c>
      <c r="G20" s="30">
        <v>96.65</v>
      </c>
      <c r="H20" s="30">
        <v>90.6</v>
      </c>
      <c r="I20" s="30">
        <v>90.6</v>
      </c>
      <c r="J20" s="30">
        <v>55.2</v>
      </c>
      <c r="K20" s="30">
        <v>88.5</v>
      </c>
      <c r="L20" s="30">
        <v>89.8</v>
      </c>
      <c r="M20" s="30">
        <v>68.23</v>
      </c>
      <c r="N20" s="30">
        <v>74</v>
      </c>
      <c r="O20" s="30">
        <v>72.9</v>
      </c>
      <c r="P20" s="30">
        <v>64.75</v>
      </c>
      <c r="Q20" s="30">
        <v>86.1</v>
      </c>
      <c r="R20" s="30">
        <v>86.1</v>
      </c>
      <c r="S20" s="30">
        <v>82.61</v>
      </c>
      <c r="T20" s="30">
        <v>84.9</v>
      </c>
      <c r="U20" s="30">
        <v>86.2</v>
      </c>
      <c r="V20" s="30">
        <v>70.51</v>
      </c>
      <c r="W20" s="30">
        <v>66.4</v>
      </c>
      <c r="X20" s="30">
        <v>66.9</v>
      </c>
      <c r="Y20" s="30">
        <v>59.09</v>
      </c>
      <c r="Z20" s="30">
        <v>73.2</v>
      </c>
      <c r="AA20" s="30">
        <v>73.8</v>
      </c>
      <c r="AB20" s="30">
        <v>61</v>
      </c>
      <c r="AC20" s="30">
        <v>73.2</v>
      </c>
      <c r="AD20" s="30">
        <v>75.3</v>
      </c>
      <c r="AE20" s="30">
        <v>56.21</v>
      </c>
      <c r="AF20" s="30">
        <v>79.8</v>
      </c>
      <c r="AG20" s="30">
        <v>78.6</v>
      </c>
      <c r="AH20" s="30">
        <v>30.55</v>
      </c>
      <c r="AI20" s="30">
        <v>38.2</v>
      </c>
      <c r="AJ20" s="30">
        <v>40.6</v>
      </c>
      <c r="AK20" s="30">
        <v>52.47</v>
      </c>
      <c r="AL20" s="30">
        <v>83.9</v>
      </c>
      <c r="AM20" s="30">
        <v>81.1</v>
      </c>
      <c r="AN20" s="30">
        <v>53.79</v>
      </c>
      <c r="AO20" s="30">
        <v>77.1</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92.3</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75.9</v>
      </c>
      <c r="AA21" s="30">
        <v>73.6</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80.6</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81.5</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83.3</v>
      </c>
      <c r="G23" s="30">
        <v>102.14</v>
      </c>
      <c r="H23" s="30">
        <v>92.4</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81.7</v>
      </c>
      <c r="AN23" s="30">
        <v>97.61</v>
      </c>
      <c r="AO23" s="30">
        <v>81.2</v>
      </c>
      <c r="AP23" s="30">
        <v>80.4</v>
      </c>
      <c r="AQ23" s="30">
        <v>114.56</v>
      </c>
      <c r="AR23" s="30">
        <v>112</v>
      </c>
      <c r="AS23" s="30">
        <v>113.3</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91.4</v>
      </c>
      <c r="M24" s="30">
        <v>76.63</v>
      </c>
      <c r="N24" s="30">
        <v>77.6</v>
      </c>
      <c r="O24" s="30">
        <v>76.9</v>
      </c>
      <c r="P24" s="30">
        <v>93.75</v>
      </c>
      <c r="Q24" s="30">
        <v>86.6</v>
      </c>
      <c r="R24" s="30">
        <v>87.8</v>
      </c>
      <c r="S24" s="30">
        <v>104.98</v>
      </c>
      <c r="T24" s="30">
        <v>98.7</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82</v>
      </c>
      <c r="AN24" s="30">
        <v>93.81</v>
      </c>
      <c r="AO24" s="30">
        <v>82.4</v>
      </c>
      <c r="AP24" s="30">
        <v>81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82.2</v>
      </c>
      <c r="AA25" s="30">
        <v>77.3</v>
      </c>
      <c r="AB25" s="30">
        <v>91.93</v>
      </c>
      <c r="AC25" s="30">
        <v>75.6</v>
      </c>
      <c r="AD25" s="30">
        <v>77.5</v>
      </c>
      <c r="AE25" s="30">
        <v>110.19</v>
      </c>
      <c r="AF25" s="30">
        <v>84.4</v>
      </c>
      <c r="AG25" s="30">
        <v>81.6</v>
      </c>
      <c r="AH25" s="30">
        <v>57.56</v>
      </c>
      <c r="AI25" s="30">
        <v>52.1</v>
      </c>
      <c r="AJ25" s="30">
        <v>47</v>
      </c>
      <c r="AK25" s="30">
        <v>115.89</v>
      </c>
      <c r="AL25" s="30">
        <v>81.5</v>
      </c>
      <c r="AM25" s="30">
        <v>82.4</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97.6</v>
      </c>
      <c r="F26" s="30">
        <v>88</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108.7</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83.2</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89.7</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79.5</v>
      </c>
      <c r="AB28" s="30">
        <v>74.19</v>
      </c>
      <c r="AC28" s="30">
        <v>79.5</v>
      </c>
      <c r="AD28" s="30">
        <v>79.2</v>
      </c>
      <c r="AE28" s="30">
        <v>72.74</v>
      </c>
      <c r="AF28" s="30">
        <v>80.5</v>
      </c>
      <c r="AG28" s="30">
        <v>82.3</v>
      </c>
      <c r="AH28" s="30">
        <v>44.84</v>
      </c>
      <c r="AI28" s="30">
        <v>45.2</v>
      </c>
      <c r="AJ28" s="30">
        <v>48.4</v>
      </c>
      <c r="AK28" s="30">
        <v>84.67</v>
      </c>
      <c r="AL28" s="30">
        <v>83.2</v>
      </c>
      <c r="AM28" s="30">
        <v>83.6</v>
      </c>
      <c r="AN28" s="30">
        <v>80.21</v>
      </c>
      <c r="AO28" s="30">
        <v>84.9</v>
      </c>
      <c r="AP28" s="30">
        <v>82.8</v>
      </c>
      <c r="AQ28" s="30">
        <v>113.32</v>
      </c>
      <c r="AR28" s="30">
        <v>104.1</v>
      </c>
      <c r="AS28" s="30">
        <v>106.8</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83.3</v>
      </c>
      <c r="AA29" s="30">
        <v>81.6</v>
      </c>
      <c r="AB29" s="30">
        <v>76.94</v>
      </c>
      <c r="AC29" s="30">
        <v>79.2</v>
      </c>
      <c r="AD29" s="30">
        <v>80.1</v>
      </c>
      <c r="AE29" s="30">
        <v>95.29</v>
      </c>
      <c r="AF29" s="30">
        <v>87.8</v>
      </c>
      <c r="AG29" s="30">
        <v>82.8</v>
      </c>
      <c r="AH29" s="30">
        <v>52.39</v>
      </c>
      <c r="AI29" s="30">
        <v>48.9</v>
      </c>
      <c r="AJ29" s="30">
        <v>49.1</v>
      </c>
      <c r="AK29" s="30">
        <v>87.91</v>
      </c>
      <c r="AL29" s="30">
        <v>83.5</v>
      </c>
      <c r="AM29" s="30">
        <v>84.1</v>
      </c>
      <c r="AN29" s="30">
        <v>87.17</v>
      </c>
      <c r="AO29" s="30">
        <v>82.5</v>
      </c>
      <c r="AP29" s="30">
        <v>83.2</v>
      </c>
      <c r="AQ29" s="30">
        <v>108.07</v>
      </c>
      <c r="AR29" s="30">
        <v>107.8</v>
      </c>
      <c r="AS29" s="30">
        <v>107.3</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84.7</v>
      </c>
      <c r="AN30" s="30">
        <v>80.7</v>
      </c>
      <c r="AO30" s="30">
        <v>82.4</v>
      </c>
      <c r="AP30" s="30">
        <v>83.6</v>
      </c>
      <c r="AQ30" s="30">
        <v>101.71</v>
      </c>
      <c r="AR30" s="30">
        <v>108.4</v>
      </c>
      <c r="AS30" s="30">
        <v>107.9</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91.9</v>
      </c>
      <c r="G31" s="30">
        <v>102.83</v>
      </c>
      <c r="H31" s="30">
        <v>96.6</v>
      </c>
      <c r="I31" s="30">
        <v>94.7</v>
      </c>
      <c r="J31" s="30">
        <v>84.22</v>
      </c>
      <c r="K31" s="30">
        <v>94.3</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84.3</v>
      </c>
      <c r="AA31" s="30">
        <v>83</v>
      </c>
      <c r="AB31" s="30">
        <v>88</v>
      </c>
      <c r="AC31" s="30">
        <v>80</v>
      </c>
      <c r="AD31" s="30">
        <v>81.5</v>
      </c>
      <c r="AE31" s="30">
        <v>103.75</v>
      </c>
      <c r="AF31" s="30">
        <v>81.8</v>
      </c>
      <c r="AG31" s="30">
        <v>82.9</v>
      </c>
      <c r="AH31" s="30">
        <v>56.83</v>
      </c>
      <c r="AI31" s="30">
        <v>52.7</v>
      </c>
      <c r="AJ31" s="30">
        <v>51.4</v>
      </c>
      <c r="AK31" s="30">
        <v>93.1</v>
      </c>
      <c r="AL31" s="30">
        <v>87.5</v>
      </c>
      <c r="AM31" s="30">
        <v>85.3</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96.7</v>
      </c>
      <c r="I32" s="30">
        <v>94.9</v>
      </c>
      <c r="J32" s="30">
        <v>60.8</v>
      </c>
      <c r="K32" s="30">
        <v>93.4</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82.5</v>
      </c>
      <c r="AA32" s="30">
        <v>82.2</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79.5</v>
      </c>
      <c r="AA33" s="30">
        <v>81.6</v>
      </c>
      <c r="AB33" s="30">
        <v>78.33</v>
      </c>
      <c r="AC33" s="30">
        <v>81.7</v>
      </c>
      <c r="AD33" s="30">
        <v>83.3</v>
      </c>
      <c r="AE33" s="30">
        <v>83.42</v>
      </c>
      <c r="AF33" s="30">
        <v>89.2</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87.8</v>
      </c>
      <c r="AA35" s="30">
        <v>84.2</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87.6</v>
      </c>
      <c r="AP35" s="30">
        <v>86.1</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88.3</v>
      </c>
      <c r="AN36" s="30">
        <v>94.92</v>
      </c>
      <c r="AO36" s="30">
        <v>86.6</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87.4</v>
      </c>
      <c r="AE37" s="30">
        <v>116.54</v>
      </c>
      <c r="AF37" s="30">
        <v>85.7</v>
      </c>
      <c r="AG37" s="30">
        <v>83.9</v>
      </c>
      <c r="AH37" s="30">
        <v>53.56</v>
      </c>
      <c r="AI37" s="30">
        <v>49.1</v>
      </c>
      <c r="AJ37" s="30">
        <v>56.9</v>
      </c>
      <c r="AK37" s="30">
        <v>120.86</v>
      </c>
      <c r="AL37" s="30">
        <v>88.6</v>
      </c>
      <c r="AM37" s="30">
        <v>88.9</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99.5</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87.1</v>
      </c>
      <c r="AD38" s="30">
        <v>88</v>
      </c>
      <c r="AE38" s="30">
        <v>52.73</v>
      </c>
      <c r="AF38" s="30">
        <v>80.3</v>
      </c>
      <c r="AG38" s="30">
        <v>84.3</v>
      </c>
      <c r="AH38" s="30">
        <v>48.72</v>
      </c>
      <c r="AI38" s="30">
        <v>55.3</v>
      </c>
      <c r="AJ38" s="30">
        <v>58.3</v>
      </c>
      <c r="AK38" s="30">
        <v>80.95</v>
      </c>
      <c r="AL38" s="30">
        <v>92.3</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99.2</v>
      </c>
      <c r="F40" s="30">
        <v>94.8</v>
      </c>
      <c r="G40" s="30">
        <v>93.72</v>
      </c>
      <c r="H40" s="30">
        <v>95</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81.1</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91.3</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97.1</v>
      </c>
      <c r="I44" s="30">
        <v>94.5</v>
      </c>
      <c r="J44" s="30">
        <v>66.13</v>
      </c>
      <c r="K44" s="30">
        <v>97.7</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86.3</v>
      </c>
      <c r="AA44" s="30">
        <v>82.8</v>
      </c>
      <c r="AB44" s="30">
        <v>81.13</v>
      </c>
      <c r="AC44" s="30">
        <v>92.8</v>
      </c>
      <c r="AD44" s="30">
        <v>90.4</v>
      </c>
      <c r="AE44" s="30">
        <v>66.4</v>
      </c>
      <c r="AF44" s="30">
        <v>89.1</v>
      </c>
      <c r="AG44" s="30">
        <v>88.4</v>
      </c>
      <c r="AH44" s="30">
        <v>62.37</v>
      </c>
      <c r="AI44" s="30">
        <v>71.3</v>
      </c>
      <c r="AJ44" s="30">
        <v>68.1</v>
      </c>
      <c r="AK44" s="30">
        <v>58.29</v>
      </c>
      <c r="AL44" s="30">
        <v>94.5</v>
      </c>
      <c r="AM44" s="30">
        <v>92.2</v>
      </c>
      <c r="AN44" s="30">
        <v>65.37</v>
      </c>
      <c r="AO44" s="30">
        <v>91.8</v>
      </c>
      <c r="AP44" s="30">
        <v>89.9</v>
      </c>
      <c r="AQ44" s="30">
        <v>83.72</v>
      </c>
      <c r="AR44" s="30">
        <v>108.4</v>
      </c>
      <c r="AS44" s="30">
        <v>108.1</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77.9</v>
      </c>
      <c r="AA45" s="30">
        <v>80.4</v>
      </c>
      <c r="AB45" s="30">
        <v>86.52</v>
      </c>
      <c r="AC45" s="30">
        <v>89.7</v>
      </c>
      <c r="AD45" s="30">
        <v>90</v>
      </c>
      <c r="AE45" s="30">
        <v>80.11</v>
      </c>
      <c r="AF45" s="30">
        <v>87.8</v>
      </c>
      <c r="AG45" s="30">
        <v>88.2</v>
      </c>
      <c r="AH45" s="30">
        <v>58.77</v>
      </c>
      <c r="AI45" s="30">
        <v>68.8</v>
      </c>
      <c r="AJ45" s="30">
        <v>69.5</v>
      </c>
      <c r="AK45" s="30">
        <v>68.09</v>
      </c>
      <c r="AL45" s="30">
        <v>88.6</v>
      </c>
      <c r="AM45" s="30">
        <v>92.4</v>
      </c>
      <c r="AN45" s="30">
        <v>86.73</v>
      </c>
      <c r="AO45" s="30">
        <v>89</v>
      </c>
      <c r="AP45" s="30">
        <v>89.9</v>
      </c>
      <c r="AQ45" s="30">
        <v>94.51</v>
      </c>
      <c r="AR45" s="30">
        <v>105.9</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80.1</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84.6</v>
      </c>
      <c r="X47" s="30">
        <v>85.4</v>
      </c>
      <c r="Y47" s="30">
        <v>79.2</v>
      </c>
      <c r="Z47" s="30">
        <v>75.6</v>
      </c>
      <c r="AA47" s="30">
        <v>74.6</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95.6</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93.1</v>
      </c>
      <c r="AN48" s="30">
        <v>100.04</v>
      </c>
      <c r="AO48" s="30">
        <v>88.7</v>
      </c>
      <c r="AP48" s="30">
        <v>89.2</v>
      </c>
      <c r="AQ48" s="30">
        <v>118.49</v>
      </c>
      <c r="AR48" s="30">
        <v>107.8</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88.5</v>
      </c>
      <c r="I49" s="30">
        <v>92.2</v>
      </c>
      <c r="J49" s="30">
        <v>86.76</v>
      </c>
      <c r="K49" s="30">
        <v>94</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93.4</v>
      </c>
      <c r="AN49" s="30">
        <v>107.72</v>
      </c>
      <c r="AO49" s="30">
        <v>87.1</v>
      </c>
      <c r="AP49" s="30">
        <v>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88.4</v>
      </c>
      <c r="AD50" s="30">
        <v>89</v>
      </c>
      <c r="AE50" s="30">
        <v>67.59</v>
      </c>
      <c r="AF50" s="30">
        <v>94.1</v>
      </c>
      <c r="AG50" s="30">
        <v>88.4</v>
      </c>
      <c r="AH50" s="30">
        <v>66.77</v>
      </c>
      <c r="AI50" s="30">
        <v>75.4</v>
      </c>
      <c r="AJ50" s="30">
        <v>74.7</v>
      </c>
      <c r="AK50" s="30">
        <v>75.89</v>
      </c>
      <c r="AL50" s="30">
        <v>87</v>
      </c>
      <c r="AM50" s="30">
        <v>93.6</v>
      </c>
      <c r="AN50" s="30">
        <v>69.85</v>
      </c>
      <c r="AO50" s="30">
        <v>88.5</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97.3</v>
      </c>
      <c r="G51" s="30">
        <v>78.72</v>
      </c>
      <c r="H51" s="30">
        <v>92</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97.5</v>
      </c>
      <c r="F52" s="30">
        <v>98</v>
      </c>
      <c r="G52" s="30">
        <v>100.57</v>
      </c>
      <c r="H52" s="30">
        <v>95.8</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89.7</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93</v>
      </c>
      <c r="X53" s="30">
        <v>87.2</v>
      </c>
      <c r="Y53" s="30">
        <v>75.6</v>
      </c>
      <c r="Z53" s="30">
        <v>70.9</v>
      </c>
      <c r="AA53" s="30">
        <v>71.6</v>
      </c>
      <c r="AB53" s="30">
        <v>78.63</v>
      </c>
      <c r="AC53" s="30">
        <v>85.2</v>
      </c>
      <c r="AD53" s="30">
        <v>88.8</v>
      </c>
      <c r="AE53" s="30">
        <v>86.43</v>
      </c>
      <c r="AF53" s="30">
        <v>85.6</v>
      </c>
      <c r="AG53" s="30">
        <v>87</v>
      </c>
      <c r="AH53" s="30">
        <v>82.1</v>
      </c>
      <c r="AI53" s="30">
        <v>78.5</v>
      </c>
      <c r="AJ53" s="30">
        <v>77.6</v>
      </c>
      <c r="AK53" s="30">
        <v>90.38</v>
      </c>
      <c r="AL53" s="30">
        <v>90.9</v>
      </c>
      <c r="AM53" s="30">
        <v>94.4</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72.3</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95.9</v>
      </c>
      <c r="I55" s="30">
        <v>94</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74.7</v>
      </c>
      <c r="AA55" s="30">
        <v>74.2</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87.8</v>
      </c>
      <c r="P56" s="30">
        <v>68.62</v>
      </c>
      <c r="Q56" s="30">
        <v>93.3</v>
      </c>
      <c r="R56" s="30">
        <v>94.2</v>
      </c>
      <c r="S56" s="30">
        <v>81.42</v>
      </c>
      <c r="T56" s="30">
        <v>86.8</v>
      </c>
      <c r="U56" s="30">
        <v>88.2</v>
      </c>
      <c r="V56" s="30">
        <v>91.66</v>
      </c>
      <c r="W56" s="30">
        <v>90.9</v>
      </c>
      <c r="X56" s="30">
        <v>90.2</v>
      </c>
      <c r="Y56" s="30">
        <v>58.8</v>
      </c>
      <c r="Z56" s="30">
        <v>75.2</v>
      </c>
      <c r="AA56" s="30">
        <v>75.6</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91.8</v>
      </c>
      <c r="AP56" s="30">
        <v>91.7</v>
      </c>
      <c r="AQ56" s="30">
        <v>76.93</v>
      </c>
      <c r="AR56" s="30">
        <v>99.9</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77.4</v>
      </c>
      <c r="AB57" s="30">
        <v>88.62</v>
      </c>
      <c r="AC57" s="30">
        <v>88.6</v>
      </c>
      <c r="AD57" s="30">
        <v>90.8</v>
      </c>
      <c r="AE57" s="30">
        <v>78.04</v>
      </c>
      <c r="AF57" s="30">
        <v>86</v>
      </c>
      <c r="AG57" s="30">
        <v>87.6</v>
      </c>
      <c r="AH57" s="30">
        <v>66.04</v>
      </c>
      <c r="AI57" s="30">
        <v>77.6</v>
      </c>
      <c r="AJ57" s="30">
        <v>79.8</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82.5</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84.4</v>
      </c>
      <c r="AA60" s="30">
        <v>85.2</v>
      </c>
      <c r="AB60" s="30">
        <v>97.36</v>
      </c>
      <c r="AC60" s="30">
        <v>91.1</v>
      </c>
      <c r="AD60" s="30">
        <v>93.1</v>
      </c>
      <c r="AE60" s="30">
        <v>96.84</v>
      </c>
      <c r="AF60" s="30">
        <v>89</v>
      </c>
      <c r="AG60" s="30">
        <v>90.2</v>
      </c>
      <c r="AH60" s="30">
        <v>78.01</v>
      </c>
      <c r="AI60" s="30">
        <v>75.3</v>
      </c>
      <c r="AJ60" s="30">
        <v>84.8</v>
      </c>
      <c r="AK60" s="30">
        <v>113.25</v>
      </c>
      <c r="AL60" s="30">
        <v>96.5</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97.2</v>
      </c>
      <c r="L61" s="30">
        <v>97.8</v>
      </c>
      <c r="M61" s="30">
        <v>93.18</v>
      </c>
      <c r="N61" s="30">
        <v>95.1</v>
      </c>
      <c r="O61" s="30">
        <v>94.1</v>
      </c>
      <c r="P61" s="30">
        <v>100.02</v>
      </c>
      <c r="Q61" s="30">
        <v>94.6</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91.4</v>
      </c>
      <c r="AH61" s="30">
        <v>113.79</v>
      </c>
      <c r="AI61" s="30">
        <v>101.3</v>
      </c>
      <c r="AJ61" s="30">
        <v>87.9</v>
      </c>
      <c r="AK61" s="30">
        <v>114.27</v>
      </c>
      <c r="AL61" s="30">
        <v>92.7</v>
      </c>
      <c r="AM61" s="30">
        <v>96.9</v>
      </c>
      <c r="AN61" s="30">
        <v>122.79</v>
      </c>
      <c r="AO61" s="30">
        <v>99.1</v>
      </c>
      <c r="AP61" s="30">
        <v>96.1</v>
      </c>
      <c r="AQ61" s="30">
        <v>138.29</v>
      </c>
      <c r="AR61" s="30">
        <v>107.6</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99.1</v>
      </c>
      <c r="G62" s="30">
        <v>75.22</v>
      </c>
      <c r="H62" s="30">
        <v>93.8</v>
      </c>
      <c r="I62" s="30">
        <v>96</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91.9</v>
      </c>
      <c r="AM62" s="30">
        <v>97.3</v>
      </c>
      <c r="AN62" s="30">
        <v>76.44</v>
      </c>
      <c r="AO62" s="30">
        <v>92.9</v>
      </c>
      <c r="AP62" s="30">
        <v>96.6</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98.7</v>
      </c>
      <c r="M64" s="30">
        <v>102.02</v>
      </c>
      <c r="N64" s="30">
        <v>95.2</v>
      </c>
      <c r="O64" s="30">
        <v>96.6</v>
      </c>
      <c r="P64" s="30">
        <v>106.08</v>
      </c>
      <c r="Q64" s="30">
        <v>97</v>
      </c>
      <c r="R64" s="30">
        <v>97.9</v>
      </c>
      <c r="S64" s="30">
        <v>94.41</v>
      </c>
      <c r="T64" s="30">
        <v>90.5</v>
      </c>
      <c r="U64" s="30">
        <v>94.7</v>
      </c>
      <c r="V64" s="30">
        <v>94.24</v>
      </c>
      <c r="W64" s="30">
        <v>98.5</v>
      </c>
      <c r="X64" s="30">
        <v>99</v>
      </c>
      <c r="Y64" s="30">
        <v>103.6</v>
      </c>
      <c r="Z64" s="30">
        <v>92.6</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v>
      </c>
      <c r="AQ64" s="30">
        <v>111.42</v>
      </c>
      <c r="AR64" s="30">
        <v>97.1</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99.1</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103.2</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99.8</v>
      </c>
      <c r="AA66" s="30">
        <v>100.5</v>
      </c>
      <c r="AB66" s="30">
        <v>102.09</v>
      </c>
      <c r="AC66" s="30">
        <v>97.1</v>
      </c>
      <c r="AD66" s="30">
        <v>100</v>
      </c>
      <c r="AE66" s="30">
        <v>101.26</v>
      </c>
      <c r="AF66" s="30">
        <v>97.2</v>
      </c>
      <c r="AG66" s="30">
        <v>98.5</v>
      </c>
      <c r="AH66" s="30">
        <v>91.11</v>
      </c>
      <c r="AI66" s="30">
        <v>94.6</v>
      </c>
      <c r="AJ66" s="30">
        <v>97.3</v>
      </c>
      <c r="AK66" s="30">
        <v>106.2</v>
      </c>
      <c r="AL66" s="30">
        <v>100.6</v>
      </c>
      <c r="AM66" s="30">
        <v>99.1</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103.1</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101.6</v>
      </c>
      <c r="AA67" s="30">
        <v>101.2</v>
      </c>
      <c r="AB67" s="30">
        <v>113.12</v>
      </c>
      <c r="AC67" s="30">
        <v>102.1</v>
      </c>
      <c r="AD67" s="30">
        <v>101.5</v>
      </c>
      <c r="AE67" s="30">
        <v>122.17</v>
      </c>
      <c r="AF67" s="30">
        <v>104.7</v>
      </c>
      <c r="AG67" s="30">
        <v>99.5</v>
      </c>
      <c r="AH67" s="30">
        <v>99.72</v>
      </c>
      <c r="AI67" s="30">
        <v>95.1</v>
      </c>
      <c r="AJ67" s="30">
        <v>98.9</v>
      </c>
      <c r="AK67" s="30">
        <v>111.99</v>
      </c>
      <c r="AL67" s="30">
        <v>103.2</v>
      </c>
      <c r="AM67" s="30">
        <v>99.5</v>
      </c>
      <c r="AN67" s="30">
        <v>101.8</v>
      </c>
      <c r="AO67" s="30">
        <v>101.3</v>
      </c>
      <c r="AP67" s="30">
        <v>99.8</v>
      </c>
      <c r="AQ67" s="30">
        <v>85.91</v>
      </c>
      <c r="AR67" s="30">
        <v>100.2</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105.9</v>
      </c>
      <c r="AA68" s="30">
        <v>100.3</v>
      </c>
      <c r="AB68" s="30">
        <v>87.27</v>
      </c>
      <c r="AC68" s="30">
        <v>105.9</v>
      </c>
      <c r="AD68" s="30">
        <v>102.8</v>
      </c>
      <c r="AE68" s="30">
        <v>72.72</v>
      </c>
      <c r="AF68" s="30">
        <v>99</v>
      </c>
      <c r="AG68" s="30">
        <v>100.2</v>
      </c>
      <c r="AH68" s="30">
        <v>94.81</v>
      </c>
      <c r="AI68" s="30">
        <v>104.8</v>
      </c>
      <c r="AJ68" s="30">
        <v>100.8</v>
      </c>
      <c r="AK68" s="30">
        <v>53.29</v>
      </c>
      <c r="AL68" s="30">
        <v>91.6</v>
      </c>
      <c r="AM68" s="30">
        <v>99.9</v>
      </c>
      <c r="AN68" s="30">
        <v>64.98</v>
      </c>
      <c r="AO68" s="30">
        <v>98</v>
      </c>
      <c r="AP68" s="30">
        <v>99.8</v>
      </c>
      <c r="AQ68" s="30">
        <v>76.27</v>
      </c>
      <c r="AR68" s="30">
        <v>98.1</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89.4</v>
      </c>
      <c r="AA69" s="30">
        <v>99.2</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99.1</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104.1</v>
      </c>
      <c r="AA70" s="30">
        <v>101.4</v>
      </c>
      <c r="AB70" s="30">
        <v>115.24</v>
      </c>
      <c r="AC70" s="30">
        <v>107.4</v>
      </c>
      <c r="AD70" s="30">
        <v>104.4</v>
      </c>
      <c r="AE70" s="30">
        <v>107.87</v>
      </c>
      <c r="AF70" s="30">
        <v>103.2</v>
      </c>
      <c r="AG70" s="30">
        <v>102</v>
      </c>
      <c r="AH70" s="30">
        <v>119.5</v>
      </c>
      <c r="AI70" s="30">
        <v>112.1</v>
      </c>
      <c r="AJ70" s="30">
        <v>103.6</v>
      </c>
      <c r="AK70" s="30">
        <v>106.39</v>
      </c>
      <c r="AL70" s="30">
        <v>99.6</v>
      </c>
      <c r="AM70" s="30">
        <v>100.8</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106.4</v>
      </c>
      <c r="AA71" s="30">
        <v>104.5</v>
      </c>
      <c r="AB71" s="30">
        <v>113.89</v>
      </c>
      <c r="AC71" s="30">
        <v>102.9</v>
      </c>
      <c r="AD71" s="30">
        <v>104.9</v>
      </c>
      <c r="AE71" s="30">
        <v>108.45</v>
      </c>
      <c r="AF71" s="30">
        <v>104.1</v>
      </c>
      <c r="AG71" s="30">
        <v>103</v>
      </c>
      <c r="AH71" s="30">
        <v>109.58</v>
      </c>
      <c r="AI71" s="30">
        <v>98.4</v>
      </c>
      <c r="AJ71" s="30">
        <v>104.3</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v>
      </c>
      <c r="AA72" s="30">
        <v>105.8</v>
      </c>
      <c r="AB72" s="30">
        <v>113.73</v>
      </c>
      <c r="AC72" s="30">
        <v>106.3</v>
      </c>
      <c r="AD72" s="30">
        <v>105.1</v>
      </c>
      <c r="AE72" s="30">
        <v>110.32</v>
      </c>
      <c r="AF72" s="30">
        <v>100.6</v>
      </c>
      <c r="AG72" s="30">
        <v>103.9</v>
      </c>
      <c r="AH72" s="30">
        <v>122.32</v>
      </c>
      <c r="AI72" s="30">
        <v>114.9</v>
      </c>
      <c r="AJ72" s="30">
        <v>104.7</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106.3</v>
      </c>
      <c r="I73" s="30">
        <v>103.1</v>
      </c>
      <c r="J73" s="30">
        <v>87.21</v>
      </c>
      <c r="K73" s="30">
        <v>106.1</v>
      </c>
      <c r="L73" s="30">
        <v>102.3</v>
      </c>
      <c r="M73" s="30">
        <v>94.34</v>
      </c>
      <c r="N73" s="30">
        <v>105.5</v>
      </c>
      <c r="O73" s="30">
        <v>103</v>
      </c>
      <c r="P73" s="30">
        <v>101.99</v>
      </c>
      <c r="Q73" s="30">
        <v>104.1</v>
      </c>
      <c r="R73" s="30">
        <v>102.3</v>
      </c>
      <c r="S73" s="30">
        <v>101.13</v>
      </c>
      <c r="T73" s="30">
        <v>108</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v>
      </c>
      <c r="AP73" s="30">
        <v>101.7</v>
      </c>
      <c r="AQ73" s="30">
        <v>127.6</v>
      </c>
      <c r="AR73" s="30">
        <v>100.9</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96.8</v>
      </c>
      <c r="I74" s="30">
        <v>103.3</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v>
      </c>
      <c r="AQ74" s="30">
        <v>97.18</v>
      </c>
      <c r="AR74" s="30">
        <v>98.5</v>
      </c>
      <c r="AS74" s="30">
        <v>102.7</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114.9</v>
      </c>
      <c r="AD76" s="30">
        <v>107.5</v>
      </c>
      <c r="AE76" s="30">
        <v>119.99</v>
      </c>
      <c r="AF76" s="30">
        <v>112.5</v>
      </c>
      <c r="AG76" s="30">
        <v>106.3</v>
      </c>
      <c r="AH76" s="30">
        <v>109.85</v>
      </c>
      <c r="AI76" s="30">
        <v>103.7</v>
      </c>
      <c r="AJ76" s="30">
        <v>102.1</v>
      </c>
      <c r="AK76" s="30">
        <v>116.89</v>
      </c>
      <c r="AL76" s="30">
        <v>105.1</v>
      </c>
      <c r="AM76" s="30">
        <v>102.7</v>
      </c>
      <c r="AN76" s="30">
        <v>107.85</v>
      </c>
      <c r="AO76" s="30">
        <v>104.6</v>
      </c>
      <c r="AP76" s="30">
        <v>102</v>
      </c>
      <c r="AQ76" s="30">
        <v>130.75</v>
      </c>
      <c r="AR76" s="30">
        <v>110.7</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93.7</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95.5</v>
      </c>
      <c r="U78" s="30">
        <v>99.3</v>
      </c>
      <c r="V78" s="30">
        <v>119.42</v>
      </c>
      <c r="W78" s="30">
        <v>104</v>
      </c>
      <c r="X78" s="30">
        <v>100.6</v>
      </c>
      <c r="Y78" s="30">
        <v>104.68</v>
      </c>
      <c r="Z78" s="30">
        <v>92.6</v>
      </c>
      <c r="AA78" s="30">
        <v>93.9</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97.4</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101.5</v>
      </c>
      <c r="I80" s="30">
        <v>103.1</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94.9</v>
      </c>
      <c r="AA80" s="30">
        <v>95.4</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101.4</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v>
      </c>
      <c r="AA81" s="30">
        <v>94.4</v>
      </c>
      <c r="AB81" s="30">
        <v>120.86</v>
      </c>
      <c r="AC81" s="30">
        <v>114.3</v>
      </c>
      <c r="AD81" s="30">
        <v>108.6</v>
      </c>
      <c r="AE81" s="30">
        <v>103.78</v>
      </c>
      <c r="AF81" s="30">
        <v>110.5</v>
      </c>
      <c r="AG81" s="30">
        <v>107.3</v>
      </c>
      <c r="AH81" s="30">
        <v>84.72</v>
      </c>
      <c r="AI81" s="30">
        <v>98</v>
      </c>
      <c r="AJ81" s="30">
        <v>96.3</v>
      </c>
      <c r="AK81" s="30">
        <v>80.33</v>
      </c>
      <c r="AL81" s="30">
        <v>103.6</v>
      </c>
      <c r="AM81" s="30">
        <v>103.2</v>
      </c>
      <c r="AN81" s="30">
        <v>109.72</v>
      </c>
      <c r="AO81" s="30">
        <v>104.8</v>
      </c>
      <c r="AP81" s="30">
        <v>103.1</v>
      </c>
      <c r="AQ81" s="30">
        <v>92.45</v>
      </c>
      <c r="AR81" s="30">
        <v>105.1</v>
      </c>
      <c r="AS81" s="30">
        <v>105.8</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91.7</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v>
      </c>
      <c r="AS82" s="30">
        <v>104</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87.8</v>
      </c>
      <c r="AA83" s="30">
        <v>88.7</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101.2</v>
      </c>
      <c r="AP83" s="30">
        <v>103.9</v>
      </c>
      <c r="AQ83" s="30">
        <v>101.04</v>
      </c>
      <c r="AR83" s="30">
        <v>101.7</v>
      </c>
      <c r="AS83" s="30">
        <v>103.5</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105.6</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86.7</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105.3</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103.8</v>
      </c>
      <c r="AN85" s="30">
        <v>115.92</v>
      </c>
      <c r="AO85" s="30">
        <v>108.4</v>
      </c>
      <c r="AP85" s="30">
        <v>104.6</v>
      </c>
      <c r="AQ85" s="30">
        <v>138.08</v>
      </c>
      <c r="AR85" s="30">
        <v>110.9</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91.6</v>
      </c>
      <c r="AK86" s="30">
        <v>100.86</v>
      </c>
      <c r="AL86" s="30">
        <v>106.6</v>
      </c>
      <c r="AM86" s="30">
        <v>104.1</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103.4</v>
      </c>
      <c r="I87" s="30">
        <v>103.7</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103.7</v>
      </c>
      <c r="AQ87" s="30">
        <v>117.8</v>
      </c>
      <c r="AR87" s="30">
        <v>106.9</v>
      </c>
      <c r="AS87" s="30">
        <v>109.5</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103.7</v>
      </c>
      <c r="AD88" s="30">
        <v>107.8</v>
      </c>
      <c r="AE88" s="30">
        <v>108.22</v>
      </c>
      <c r="AF88" s="30">
        <v>106.5</v>
      </c>
      <c r="AG88" s="30">
        <v>105</v>
      </c>
      <c r="AH88" s="30">
        <v>107.52</v>
      </c>
      <c r="AI88" s="30">
        <v>101.6</v>
      </c>
      <c r="AJ88" s="30">
        <v>93.2</v>
      </c>
      <c r="AK88" s="30">
        <v>100.1</v>
      </c>
      <c r="AL88" s="30">
        <v>99.3</v>
      </c>
      <c r="AM88" s="30">
        <v>105</v>
      </c>
      <c r="AN88" s="30">
        <v>99.28</v>
      </c>
      <c r="AO88" s="30">
        <v>103.5</v>
      </c>
      <c r="AP88" s="30">
        <v>103</v>
      </c>
      <c r="AQ88" s="30">
        <v>131.87</v>
      </c>
      <c r="AR88" s="30">
        <v>110.5</v>
      </c>
      <c r="AS88" s="30">
        <v>110.8</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111.5</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90.4</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89.6</v>
      </c>
      <c r="AA90" s="30">
        <v>90.5</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90.3</v>
      </c>
      <c r="AA91" s="30">
        <v>92.2</v>
      </c>
      <c r="AB91" s="30">
        <v>118.81</v>
      </c>
      <c r="AC91" s="30">
        <v>111.4</v>
      </c>
      <c r="AD91" s="30">
        <v>108.5</v>
      </c>
      <c r="AE91" s="30">
        <v>108.73</v>
      </c>
      <c r="AF91" s="30">
        <v>98.3</v>
      </c>
      <c r="AG91" s="30">
        <v>103.3</v>
      </c>
      <c r="AH91" s="30">
        <v>91.93</v>
      </c>
      <c r="AI91" s="30">
        <v>88.9</v>
      </c>
      <c r="AJ91" s="30">
        <v>90.5</v>
      </c>
      <c r="AK91" s="30">
        <v>111.02</v>
      </c>
      <c r="AL91" s="30">
        <v>102.3</v>
      </c>
      <c r="AM91" s="30">
        <v>106.9</v>
      </c>
      <c r="AN91" s="30">
        <v>99.32</v>
      </c>
      <c r="AO91" s="30">
        <v>101.8</v>
      </c>
      <c r="AP91" s="30">
        <v>101.2</v>
      </c>
      <c r="AQ91" s="30">
        <v>95.11</v>
      </c>
      <c r="AR91" s="30">
        <v>112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106.7</v>
      </c>
      <c r="F92" s="30">
        <v>113.9</v>
      </c>
      <c r="G92" s="30">
        <v>109.57</v>
      </c>
      <c r="H92" s="30">
        <v>105.2</v>
      </c>
      <c r="I92" s="30">
        <v>105</v>
      </c>
      <c r="J92" s="30">
        <v>66.1</v>
      </c>
      <c r="K92" s="30">
        <v>96.1</v>
      </c>
      <c r="L92" s="30">
        <v>100.3</v>
      </c>
      <c r="M92" s="30">
        <v>85.8</v>
      </c>
      <c r="N92" s="30">
        <v>91.8</v>
      </c>
      <c r="O92" s="30">
        <v>90.1</v>
      </c>
      <c r="P92" s="30">
        <v>76.85</v>
      </c>
      <c r="Q92" s="30">
        <v>101.4</v>
      </c>
      <c r="R92" s="30">
        <v>101.7</v>
      </c>
      <c r="S92" s="30">
        <v>105.21</v>
      </c>
      <c r="T92" s="30">
        <v>107.5</v>
      </c>
      <c r="U92" s="30">
        <v>101.5</v>
      </c>
      <c r="V92" s="30">
        <v>100.51</v>
      </c>
      <c r="W92" s="30">
        <v>99.5</v>
      </c>
      <c r="X92" s="30">
        <v>100.8</v>
      </c>
      <c r="Y92" s="30">
        <v>80</v>
      </c>
      <c r="Z92" s="30">
        <v>99.1</v>
      </c>
      <c r="AA92" s="30">
        <v>93.7</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99.8</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100.1</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90.5</v>
      </c>
      <c r="AA93" s="30">
        <v>93.9</v>
      </c>
      <c r="AB93" s="30">
        <v>110.86</v>
      </c>
      <c r="AC93" s="30">
        <v>107.8</v>
      </c>
      <c r="AD93" s="30">
        <v>108.3</v>
      </c>
      <c r="AE93" s="30">
        <v>97.17</v>
      </c>
      <c r="AF93" s="30">
        <v>106.6</v>
      </c>
      <c r="AG93" s="30">
        <v>102.7</v>
      </c>
      <c r="AH93" s="30">
        <v>74.71</v>
      </c>
      <c r="AI93" s="30">
        <v>86</v>
      </c>
      <c r="AJ93" s="30">
        <v>88.2</v>
      </c>
      <c r="AK93" s="30">
        <v>82.96</v>
      </c>
      <c r="AL93" s="30">
        <v>108.1</v>
      </c>
      <c r="AM93" s="30">
        <v>108.2</v>
      </c>
      <c r="AN93" s="30">
        <v>104.21</v>
      </c>
      <c r="AO93" s="30">
        <v>102.8</v>
      </c>
      <c r="AP93" s="30">
        <v>100.3</v>
      </c>
      <c r="AQ93" s="30">
        <v>105</v>
      </c>
      <c r="AR93" s="30">
        <v>119.3</v>
      </c>
      <c r="AS93" s="30">
        <v>123</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101.4</v>
      </c>
      <c r="X94" s="30">
        <v>101.2</v>
      </c>
      <c r="Y94" s="30">
        <v>93.69</v>
      </c>
      <c r="Z94" s="30">
        <v>94.6</v>
      </c>
      <c r="AA94" s="30">
        <v>94.3</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94.6</v>
      </c>
      <c r="AA95" s="30">
        <v>95.8</v>
      </c>
      <c r="AB95" s="30">
        <v>124.92</v>
      </c>
      <c r="AC95" s="30">
        <v>109.5</v>
      </c>
      <c r="AD95" s="30">
        <v>109.1</v>
      </c>
      <c r="AE95" s="30">
        <v>110.23</v>
      </c>
      <c r="AF95" s="30">
        <v>102.1</v>
      </c>
      <c r="AG95" s="30">
        <v>101.2</v>
      </c>
      <c r="AH95" s="30">
        <v>99.85</v>
      </c>
      <c r="AI95" s="30">
        <v>88.7</v>
      </c>
      <c r="AJ95" s="30">
        <v>86.8</v>
      </c>
      <c r="AK95" s="30">
        <v>132.58</v>
      </c>
      <c r="AL95" s="30">
        <v>114.1</v>
      </c>
      <c r="AM95" s="30">
        <v>109.5</v>
      </c>
      <c r="AN95" s="30">
        <v>116.62</v>
      </c>
      <c r="AO95" s="30">
        <v>98.8</v>
      </c>
      <c r="AP95" s="30">
        <v>99.3</v>
      </c>
      <c r="AQ95" s="30">
        <v>129.82</v>
      </c>
      <c r="AR95" s="30">
        <v>129.9</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136</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116.9</v>
      </c>
      <c r="G97" s="30">
        <v>110.98</v>
      </c>
      <c r="H97" s="30">
        <v>106.9</v>
      </c>
      <c r="I97" s="30">
        <v>105.7</v>
      </c>
      <c r="J97" s="30">
        <v>84.54</v>
      </c>
      <c r="K97" s="30">
        <v>100.1</v>
      </c>
      <c r="L97" s="30">
        <v>99</v>
      </c>
      <c r="M97" s="30">
        <v>78.73</v>
      </c>
      <c r="N97" s="30">
        <v>90</v>
      </c>
      <c r="O97" s="30">
        <v>90.1</v>
      </c>
      <c r="P97" s="30">
        <v>101.75</v>
      </c>
      <c r="Q97" s="30">
        <v>101.5</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95.7</v>
      </c>
      <c r="AP97" s="30">
        <v>98.8</v>
      </c>
      <c r="AQ97" s="30">
        <v>209.77</v>
      </c>
      <c r="AR97" s="30">
        <v>172</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90.3</v>
      </c>
      <c r="O98" s="30">
        <v>89.7</v>
      </c>
      <c r="P98" s="30">
        <v>103.28</v>
      </c>
      <c r="Q98" s="30">
        <v>102.1</v>
      </c>
      <c r="R98" s="30">
        <v>101.7</v>
      </c>
      <c r="S98" s="30">
        <v>94.22</v>
      </c>
      <c r="T98" s="30">
        <v>105.4</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162.3</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98.7</v>
      </c>
      <c r="AB100" s="30">
        <v>105.65</v>
      </c>
      <c r="AC100" s="30">
        <v>111.1</v>
      </c>
      <c r="AD100" s="30">
        <v>110.3</v>
      </c>
      <c r="AE100" s="30">
        <v>95.5</v>
      </c>
      <c r="AF100" s="30">
        <v>94</v>
      </c>
      <c r="AG100" s="30">
        <v>99.1</v>
      </c>
      <c r="AH100" s="30">
        <v>87.47</v>
      </c>
      <c r="AI100" s="30">
        <v>84.3</v>
      </c>
      <c r="AJ100" s="30">
        <v>83.1</v>
      </c>
      <c r="AK100" s="30">
        <v>114.31</v>
      </c>
      <c r="AL100" s="30">
        <v>104</v>
      </c>
      <c r="AM100" s="30">
        <v>110.7</v>
      </c>
      <c r="AN100" s="30">
        <v>97.1</v>
      </c>
      <c r="AO100" s="30">
        <v>98.8</v>
      </c>
      <c r="AP100" s="30">
        <v>99.6</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118.3</v>
      </c>
      <c r="G101" s="30">
        <v>111.7</v>
      </c>
      <c r="H101" s="30">
        <v>106.5</v>
      </c>
      <c r="I101" s="30">
        <v>104.6</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100.8</v>
      </c>
      <c r="AA101" s="30">
        <v>100</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102.1</v>
      </c>
      <c r="AP101" s="30">
        <v>100.3</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101.3</v>
      </c>
      <c r="AA102" s="30">
        <v>101.6</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140.5</v>
      </c>
      <c r="AS102" s="30">
        <v>132.1</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101.2</v>
      </c>
      <c r="AA103" s="30">
        <v>103.9</v>
      </c>
      <c r="AB103" s="30">
        <v>112.7</v>
      </c>
      <c r="AC103" s="30">
        <v>103</v>
      </c>
      <c r="AD103" s="30">
        <v>107.8</v>
      </c>
      <c r="AE103" s="30">
        <v>109.98</v>
      </c>
      <c r="AF103" s="30">
        <v>98.5</v>
      </c>
      <c r="AG103" s="30">
        <v>100.5</v>
      </c>
      <c r="AH103" s="30">
        <v>79.06</v>
      </c>
      <c r="AI103" s="30">
        <v>76.9</v>
      </c>
      <c r="AJ103" s="30">
        <v>80.9</v>
      </c>
      <c r="AK103" s="30">
        <v>127.06</v>
      </c>
      <c r="AL103" s="30">
        <v>114.4</v>
      </c>
      <c r="AM103" s="30">
        <v>110.9</v>
      </c>
      <c r="AN103" s="30">
        <v>100.72</v>
      </c>
      <c r="AO103" s="30">
        <v>98.8</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121.7</v>
      </c>
      <c r="G104" s="30">
        <v>112.92</v>
      </c>
      <c r="H104" s="30">
        <v>109</v>
      </c>
      <c r="I104" s="30">
        <v>105.4</v>
      </c>
      <c r="J104" s="30">
        <v>68.32</v>
      </c>
      <c r="K104" s="30">
        <v>97.1</v>
      </c>
      <c r="L104" s="30">
        <v>97.4</v>
      </c>
      <c r="M104" s="30">
        <v>84.23</v>
      </c>
      <c r="N104" s="30">
        <v>90.1</v>
      </c>
      <c r="O104" s="30">
        <v>88.8</v>
      </c>
      <c r="P104" s="30">
        <v>77.69</v>
      </c>
      <c r="Q104" s="30">
        <v>101.7</v>
      </c>
      <c r="R104" s="30">
        <v>101.3</v>
      </c>
      <c r="S104" s="30">
        <v>97.01</v>
      </c>
      <c r="T104" s="30">
        <v>99.2</v>
      </c>
      <c r="U104" s="30">
        <v>102.2</v>
      </c>
      <c r="V104" s="30">
        <v>102.91</v>
      </c>
      <c r="W104" s="30">
        <v>102.4</v>
      </c>
      <c r="X104" s="30">
        <v>103.4</v>
      </c>
      <c r="Y104" s="30">
        <v>87.35</v>
      </c>
      <c r="Z104" s="30">
        <v>108.2</v>
      </c>
      <c r="AA104" s="30">
        <v>107.5</v>
      </c>
      <c r="AB104" s="30">
        <v>88.44</v>
      </c>
      <c r="AC104" s="30">
        <v>105.7</v>
      </c>
      <c r="AD104" s="30">
        <v>107.7</v>
      </c>
      <c r="AE104" s="30">
        <v>80.07</v>
      </c>
      <c r="AF104" s="30">
        <v>102</v>
      </c>
      <c r="AG104" s="30">
        <v>101.3</v>
      </c>
      <c r="AH104" s="30">
        <v>75.97</v>
      </c>
      <c r="AI104" s="30">
        <v>80.1</v>
      </c>
      <c r="AJ104" s="30">
        <v>80.9</v>
      </c>
      <c r="AK104" s="30">
        <v>60.84</v>
      </c>
      <c r="AL104" s="30">
        <v>108.2</v>
      </c>
      <c r="AM104" s="30">
        <v>111</v>
      </c>
      <c r="AN104" s="30">
        <v>73.53</v>
      </c>
      <c r="AO104" s="30">
        <v>101.9</v>
      </c>
      <c r="AP104" s="30">
        <v>101.6</v>
      </c>
      <c r="AQ104" s="30">
        <v>105.47</v>
      </c>
      <c r="AR104" s="30">
        <v>132.6</v>
      </c>
      <c r="AS104" s="30">
        <v>132.5</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105.2</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111.2</v>
      </c>
      <c r="AA105" s="30">
        <v>111.9</v>
      </c>
      <c r="AB105" s="30">
        <v>108.89</v>
      </c>
      <c r="AC105" s="30">
        <v>109.7</v>
      </c>
      <c r="AD105" s="30">
        <v>107.8</v>
      </c>
      <c r="AE105" s="30">
        <v>84.63</v>
      </c>
      <c r="AF105" s="30">
        <v>98.6</v>
      </c>
      <c r="AG105" s="30">
        <v>102.3</v>
      </c>
      <c r="AH105" s="30">
        <v>72.3</v>
      </c>
      <c r="AI105" s="30">
        <v>82.5</v>
      </c>
      <c r="AJ105" s="30">
        <v>81.2</v>
      </c>
      <c r="AK105" s="30">
        <v>81.08</v>
      </c>
      <c r="AL105" s="30">
        <v>106.3</v>
      </c>
      <c r="AM105" s="30">
        <v>111.1</v>
      </c>
      <c r="AN105" s="30">
        <v>99.1</v>
      </c>
      <c r="AO105" s="30">
        <v>101.4</v>
      </c>
      <c r="AP105" s="30">
        <v>102.4</v>
      </c>
      <c r="AQ105" s="30">
        <v>120.57</v>
      </c>
      <c r="AR105" s="30">
        <v>136.4</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105.9</v>
      </c>
      <c r="I106" s="30">
        <v>105.3</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123</v>
      </c>
      <c r="AA106" s="30">
        <v>114.2</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103</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108.3</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106.6</v>
      </c>
      <c r="AP107" s="30">
        <v>104.2</v>
      </c>
      <c r="AQ107" s="30">
        <v>138.72</v>
      </c>
      <c r="AR107" s="30">
        <v>140.3</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103.4</v>
      </c>
      <c r="AP108" s="30">
        <v>104.8</v>
      </c>
      <c r="AQ108" s="30">
        <v>133.47</v>
      </c>
      <c r="AR108" s="30">
        <v>131.8</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112.1</v>
      </c>
      <c r="AN109" s="30">
        <v>116.98</v>
      </c>
      <c r="AO109" s="30">
        <v>101.7</v>
      </c>
      <c r="AP109" s="30">
        <v>105.7</v>
      </c>
      <c r="AQ109" s="30">
        <v>155.12</v>
      </c>
      <c r="AR109" s="30">
        <v>132.1</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106.1</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112.6</v>
      </c>
      <c r="AN110" s="30">
        <v>91.78</v>
      </c>
      <c r="AO110" s="30">
        <v>108.4</v>
      </c>
      <c r="AP110" s="30">
        <v>107.2</v>
      </c>
      <c r="AQ110" s="30">
        <v>146.28</v>
      </c>
      <c r="AR110" s="30">
        <v>138.7</v>
      </c>
      <c r="AS110" s="30">
        <v>136.4</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96.7</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105.8</v>
      </c>
      <c r="AE111" s="30">
        <v>88</v>
      </c>
      <c r="AF111" s="30">
        <v>104.9</v>
      </c>
      <c r="AG111" s="30">
        <v>107.1</v>
      </c>
      <c r="AH111" s="30">
        <v>70.79</v>
      </c>
      <c r="AI111" s="30">
        <v>79.5</v>
      </c>
      <c r="AJ111" s="30">
        <v>81</v>
      </c>
      <c r="AK111" s="30">
        <v>92.78</v>
      </c>
      <c r="AL111" s="30">
        <v>108</v>
      </c>
      <c r="AM111" s="30">
        <v>113.4</v>
      </c>
      <c r="AN111" s="30">
        <v>96.84</v>
      </c>
      <c r="AO111" s="30">
        <v>112</v>
      </c>
      <c r="AP111" s="30">
        <v>108.5</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106.5</v>
      </c>
      <c r="Y112" s="30">
        <v>146.13</v>
      </c>
      <c r="Z112" s="30">
        <v>130.5</v>
      </c>
      <c r="AA112" s="30">
        <v>129.3</v>
      </c>
      <c r="AB112" s="30">
        <v>142.25</v>
      </c>
      <c r="AC112" s="30">
        <v>139.5</v>
      </c>
      <c r="AD112" s="30">
        <v>106.5</v>
      </c>
      <c r="AE112" s="30">
        <v>112.3</v>
      </c>
      <c r="AF112" s="30">
        <v>106.9</v>
      </c>
      <c r="AG112" s="30">
        <v>107.7</v>
      </c>
      <c r="AH112" s="30">
        <v>78.02</v>
      </c>
      <c r="AI112" s="30">
        <v>77</v>
      </c>
      <c r="AJ112" s="30">
        <v>81.1</v>
      </c>
      <c r="AK112" s="30">
        <v>136.1</v>
      </c>
      <c r="AL112" s="30">
        <v>119.9</v>
      </c>
      <c r="AM112" s="30">
        <v>114.2</v>
      </c>
      <c r="AN112" s="30">
        <v>113.82</v>
      </c>
      <c r="AO112" s="30">
        <v>109.4</v>
      </c>
      <c r="AP112" s="30">
        <v>109.2</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96</v>
      </c>
      <c r="L113" s="30">
        <v>96.7</v>
      </c>
      <c r="M113" s="30">
        <v>93.75</v>
      </c>
      <c r="N113" s="30">
        <v>92.5</v>
      </c>
      <c r="O113" s="30">
        <v>90.9</v>
      </c>
      <c r="P113" s="30">
        <v>104.9</v>
      </c>
      <c r="Q113" s="30">
        <v>101.5</v>
      </c>
      <c r="R113" s="30">
        <v>101.9</v>
      </c>
      <c r="S113" s="30">
        <v>122.6</v>
      </c>
      <c r="T113" s="30">
        <v>114.8</v>
      </c>
      <c r="U113" s="30">
        <v>114.6</v>
      </c>
      <c r="V113" s="30">
        <v>103.24</v>
      </c>
      <c r="W113" s="30">
        <v>107.7</v>
      </c>
      <c r="X113" s="30">
        <v>107.3</v>
      </c>
      <c r="Y113" s="30">
        <v>141.55</v>
      </c>
      <c r="Z113" s="30">
        <v>132.7</v>
      </c>
      <c r="AA113" s="30">
        <v>130.8</v>
      </c>
      <c r="AB113" s="30">
        <v>103.5</v>
      </c>
      <c r="AC113" s="30">
        <v>106.1</v>
      </c>
      <c r="AD113" s="30">
        <v>107.3</v>
      </c>
      <c r="AE113" s="30">
        <v>107.92</v>
      </c>
      <c r="AF113" s="30">
        <v>110.5</v>
      </c>
      <c r="AG113" s="30">
        <v>108.5</v>
      </c>
      <c r="AH113" s="30">
        <v>76.77</v>
      </c>
      <c r="AI113" s="30">
        <v>79</v>
      </c>
      <c r="AJ113" s="30">
        <v>81.7</v>
      </c>
      <c r="AK113" s="30">
        <v>120.68</v>
      </c>
      <c r="AL113" s="30">
        <v>121.3</v>
      </c>
      <c r="AM113" s="30">
        <v>115</v>
      </c>
      <c r="AN113" s="30">
        <v>112.72</v>
      </c>
      <c r="AO113" s="30">
        <v>110.4</v>
      </c>
      <c r="AP113" s="30">
        <v>109.5</v>
      </c>
      <c r="AQ113" s="30">
        <v>139.29</v>
      </c>
      <c r="AR113" s="30">
        <v>134.7</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96.1</v>
      </c>
      <c r="L114" s="30">
        <v>96.8</v>
      </c>
      <c r="M114" s="30">
        <v>96.2</v>
      </c>
      <c r="N114" s="30">
        <v>91.9</v>
      </c>
      <c r="O114" s="30">
        <v>91.5</v>
      </c>
      <c r="P114" s="30">
        <v>108.98</v>
      </c>
      <c r="Q114" s="30">
        <v>101.2</v>
      </c>
      <c r="R114" s="30">
        <v>102.1</v>
      </c>
      <c r="S114" s="30">
        <v>117.02</v>
      </c>
      <c r="T114" s="30">
        <v>113.5</v>
      </c>
      <c r="U114" s="30">
        <v>116.5</v>
      </c>
      <c r="V114" s="30">
        <v>116.37</v>
      </c>
      <c r="W114" s="30">
        <v>106.7</v>
      </c>
      <c r="X114" s="30">
        <v>107.7</v>
      </c>
      <c r="Y114" s="30">
        <v>139.97</v>
      </c>
      <c r="Z114" s="30">
        <v>127.7</v>
      </c>
      <c r="AA114" s="30">
        <v>132.2</v>
      </c>
      <c r="AB114" s="30">
        <v>104.49</v>
      </c>
      <c r="AC114" s="30">
        <v>105.2</v>
      </c>
      <c r="AD114" s="30">
        <v>108.2</v>
      </c>
      <c r="AE114" s="30">
        <v>108.25</v>
      </c>
      <c r="AF114" s="30">
        <v>107.5</v>
      </c>
      <c r="AG114" s="30">
        <v>109.3</v>
      </c>
      <c r="AH114" s="30">
        <v>73.97</v>
      </c>
      <c r="AI114" s="30">
        <v>80.5</v>
      </c>
      <c r="AJ114" s="30">
        <v>83</v>
      </c>
      <c r="AK114" s="30">
        <v>112.53</v>
      </c>
      <c r="AL114" s="30">
        <v>109.5</v>
      </c>
      <c r="AM114" s="30">
        <v>115.7</v>
      </c>
      <c r="AN114" s="30">
        <v>108.48</v>
      </c>
      <c r="AO114" s="30">
        <v>108</v>
      </c>
      <c r="AP114" s="30">
        <v>109.7</v>
      </c>
      <c r="AQ114" s="30">
        <v>125.47</v>
      </c>
      <c r="AR114" s="30">
        <v>138.3</v>
      </c>
      <c r="AS114" s="30">
        <v>139.7</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97.7</v>
      </c>
      <c r="I115" s="30">
        <v>101.1</v>
      </c>
      <c r="J115" s="30">
        <v>92.76</v>
      </c>
      <c r="K115" s="30">
        <v>99.9</v>
      </c>
      <c r="L115" s="30">
        <v>96.9</v>
      </c>
      <c r="M115" s="30">
        <v>96.18</v>
      </c>
      <c r="N115" s="30">
        <v>93.7</v>
      </c>
      <c r="O115" s="30">
        <v>91.7</v>
      </c>
      <c r="P115" s="30">
        <v>93.56</v>
      </c>
      <c r="Q115" s="30">
        <v>102.4</v>
      </c>
      <c r="R115" s="30">
        <v>102.4</v>
      </c>
      <c r="S115" s="30">
        <v>123.93</v>
      </c>
      <c r="T115" s="30">
        <v>120.3</v>
      </c>
      <c r="U115" s="30">
        <v>118.8</v>
      </c>
      <c r="V115" s="30">
        <v>130.29</v>
      </c>
      <c r="W115" s="30">
        <v>108.1</v>
      </c>
      <c r="X115" s="30">
        <v>108.4</v>
      </c>
      <c r="Y115" s="30">
        <v>143.82</v>
      </c>
      <c r="Z115" s="30">
        <v>136.4</v>
      </c>
      <c r="AA115" s="30">
        <v>135.2</v>
      </c>
      <c r="AB115" s="30">
        <v>124.13</v>
      </c>
      <c r="AC115" s="30">
        <v>110.2</v>
      </c>
      <c r="AD115" s="30">
        <v>109.4</v>
      </c>
      <c r="AE115" s="30">
        <v>123.07</v>
      </c>
      <c r="AF115" s="30">
        <v>109.2</v>
      </c>
      <c r="AG115" s="30">
        <v>110.2</v>
      </c>
      <c r="AH115" s="30">
        <v>92.55</v>
      </c>
      <c r="AI115" s="30">
        <v>89.8</v>
      </c>
      <c r="AJ115" s="30">
        <v>84.3</v>
      </c>
      <c r="AK115" s="30">
        <v>129.85</v>
      </c>
      <c r="AL115" s="30">
        <v>115.2</v>
      </c>
      <c r="AM115" s="30">
        <v>116.5</v>
      </c>
      <c r="AN115" s="30">
        <v>118.37</v>
      </c>
      <c r="AO115" s="30">
        <v>110.9</v>
      </c>
      <c r="AP115" s="30">
        <v>110</v>
      </c>
      <c r="AQ115" s="30">
        <v>124.75</v>
      </c>
      <c r="AR115" s="30">
        <v>146.7</v>
      </c>
      <c r="AS115" s="30">
        <v>142.1</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97.4</v>
      </c>
      <c r="L116" s="30">
        <v>96.9</v>
      </c>
      <c r="M116" s="30">
        <v>83.33</v>
      </c>
      <c r="N116" s="30">
        <v>91.5</v>
      </c>
      <c r="O116" s="30">
        <v>91.5</v>
      </c>
      <c r="P116" s="30">
        <v>77.26</v>
      </c>
      <c r="Q116" s="30">
        <v>102.6</v>
      </c>
      <c r="R116" s="30">
        <v>102.7</v>
      </c>
      <c r="S116" s="30">
        <v>117.71</v>
      </c>
      <c r="T116" s="30">
        <v>121.2</v>
      </c>
      <c r="U116" s="30">
        <v>121.1</v>
      </c>
      <c r="V116" s="30">
        <v>105.33</v>
      </c>
      <c r="W116" s="30">
        <v>109.3</v>
      </c>
      <c r="X116" s="30">
        <v>108.9</v>
      </c>
      <c r="Y116" s="30">
        <v>110.22</v>
      </c>
      <c r="Z116" s="30">
        <v>140.9</v>
      </c>
      <c r="AA116" s="30">
        <v>138</v>
      </c>
      <c r="AB116" s="30">
        <v>89.83</v>
      </c>
      <c r="AC116" s="30">
        <v>110.6</v>
      </c>
      <c r="AD116" s="30">
        <v>110.4</v>
      </c>
      <c r="AE116" s="30">
        <v>85.73</v>
      </c>
      <c r="AF116" s="30">
        <v>110.8</v>
      </c>
      <c r="AG116" s="30">
        <v>111.3</v>
      </c>
      <c r="AH116" s="30">
        <v>81.29</v>
      </c>
      <c r="AI116" s="30">
        <v>83.9</v>
      </c>
      <c r="AJ116" s="30">
        <v>85.4</v>
      </c>
      <c r="AK116" s="30">
        <v>61.64</v>
      </c>
      <c r="AL116" s="30">
        <v>110.4</v>
      </c>
      <c r="AM116" s="30">
        <v>117.5</v>
      </c>
      <c r="AN116" s="30">
        <v>77.85</v>
      </c>
      <c r="AO116" s="30">
        <v>110.5</v>
      </c>
      <c r="AP116" s="30">
        <v>110.2</v>
      </c>
      <c r="AQ116" s="30">
        <v>111.44</v>
      </c>
      <c r="AR116" s="30">
        <v>140.3</v>
      </c>
      <c r="AS116" s="30">
        <v>141.8</v>
      </c>
      <c r="AT116" s="30">
        <v>90.8</v>
      </c>
      <c r="AU116" s="30">
        <v>104</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130.5</v>
      </c>
      <c r="G117" s="30">
        <v>103.38</v>
      </c>
      <c r="H117" s="30">
        <v>97.3</v>
      </c>
      <c r="I117" s="30">
        <v>99.4</v>
      </c>
      <c r="J117" s="30">
        <v>112.14</v>
      </c>
      <c r="K117" s="30">
        <v>98.9</v>
      </c>
      <c r="L117" s="30">
        <v>96.7</v>
      </c>
      <c r="M117" s="30">
        <v>91.33</v>
      </c>
      <c r="N117" s="30">
        <v>92.1</v>
      </c>
      <c r="O117" s="30">
        <v>91.4</v>
      </c>
      <c r="P117" s="30">
        <v>95.63</v>
      </c>
      <c r="Q117" s="30">
        <v>102</v>
      </c>
      <c r="R117" s="30">
        <v>103</v>
      </c>
      <c r="S117" s="30">
        <v>120.64</v>
      </c>
      <c r="T117" s="30">
        <v>122.6</v>
      </c>
      <c r="U117" s="30">
        <v>123.4</v>
      </c>
      <c r="V117" s="30">
        <v>121.12</v>
      </c>
      <c r="W117" s="30">
        <v>108.5</v>
      </c>
      <c r="X117" s="30">
        <v>108.8</v>
      </c>
      <c r="Y117" s="30">
        <v>132.98</v>
      </c>
      <c r="Z117" s="30">
        <v>140.2</v>
      </c>
      <c r="AA117" s="30">
        <v>138.5</v>
      </c>
      <c r="AB117" s="30">
        <v>107.78</v>
      </c>
      <c r="AC117" s="30">
        <v>106.3</v>
      </c>
      <c r="AD117" s="30">
        <v>111.4</v>
      </c>
      <c r="AE117" s="30">
        <v>97.8</v>
      </c>
      <c r="AF117" s="30">
        <v>111.4</v>
      </c>
      <c r="AG117" s="30">
        <v>112.5</v>
      </c>
      <c r="AH117" s="30">
        <v>76.43</v>
      </c>
      <c r="AI117" s="30">
        <v>86.4</v>
      </c>
      <c r="AJ117" s="30">
        <v>86.3</v>
      </c>
      <c r="AK117" s="30">
        <v>89.59</v>
      </c>
      <c r="AL117" s="30">
        <v>116.5</v>
      </c>
      <c r="AM117" s="30">
        <v>118.5</v>
      </c>
      <c r="AN117" s="30">
        <v>111.91</v>
      </c>
      <c r="AO117" s="30">
        <v>111.3</v>
      </c>
      <c r="AP117" s="30">
        <v>110.2</v>
      </c>
      <c r="AQ117" s="30">
        <v>125.14</v>
      </c>
      <c r="AR117" s="30">
        <v>140.6</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97.7</v>
      </c>
      <c r="I118" s="30">
        <v>98.9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108.8</v>
      </c>
      <c r="Y118" s="30">
        <v>135.62</v>
      </c>
      <c r="Z118" s="30">
        <v>132.8</v>
      </c>
      <c r="AA118" s="30">
        <v>139</v>
      </c>
      <c r="AB118" s="30">
        <v>123.41</v>
      </c>
      <c r="AC118" s="30">
        <v>113.6</v>
      </c>
      <c r="AD118" s="30">
        <v>112.9</v>
      </c>
      <c r="AE118" s="30">
        <v>125.76</v>
      </c>
      <c r="AF118" s="30">
        <v>114.7</v>
      </c>
      <c r="AG118" s="30">
        <v>113.8</v>
      </c>
      <c r="AH118" s="30">
        <v>83.55</v>
      </c>
      <c r="AI118" s="30">
        <v>80.3</v>
      </c>
      <c r="AJ118" s="30">
        <v>87.7</v>
      </c>
      <c r="AK118" s="30">
        <v>125.39</v>
      </c>
      <c r="AL118" s="30">
        <v>115.9</v>
      </c>
      <c r="AM118" s="30">
        <v>119.7</v>
      </c>
      <c r="AN118" s="30">
        <v>119.75</v>
      </c>
      <c r="AO118" s="30">
        <v>109.4</v>
      </c>
      <c r="AP118" s="30">
        <v>110</v>
      </c>
      <c r="AQ118" s="30">
        <v>132.31</v>
      </c>
      <c r="AR118" s="30">
        <v>138.4</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97.3</v>
      </c>
      <c r="I119" s="30">
        <v>98.4</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110.3</v>
      </c>
      <c r="AD119" s="30">
        <v>114.7</v>
      </c>
      <c r="AE119" s="30">
        <v>119.91</v>
      </c>
      <c r="AF119" s="30">
        <v>115.3</v>
      </c>
      <c r="AG119" s="30">
        <v>115.1</v>
      </c>
      <c r="AH119" s="30">
        <v>108.88</v>
      </c>
      <c r="AI119" s="30">
        <v>97.3</v>
      </c>
      <c r="AJ119" s="30">
        <v>89.5</v>
      </c>
      <c r="AK119" s="30">
        <v>142.26</v>
      </c>
      <c r="AL119" s="30">
        <v>123.3</v>
      </c>
      <c r="AM119" s="30">
        <v>121</v>
      </c>
      <c r="AN119" s="30">
        <v>120.33</v>
      </c>
      <c r="AO119" s="30">
        <v>109.2</v>
      </c>
      <c r="AP119" s="30">
        <v>109.8</v>
      </c>
      <c r="AQ119" s="30">
        <v>130.96</v>
      </c>
      <c r="AR119" s="30">
        <v>135.1</v>
      </c>
      <c r="AS119" s="30">
        <v>137.6</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96.3</v>
      </c>
      <c r="M120" s="30">
        <v>93.9</v>
      </c>
      <c r="N120" s="30">
        <v>89.2</v>
      </c>
      <c r="O120" s="30">
        <v>90.2</v>
      </c>
      <c r="P120" s="30">
        <v>117.7</v>
      </c>
      <c r="Q120" s="30">
        <v>105.3</v>
      </c>
      <c r="R120" s="30">
        <v>104.1</v>
      </c>
      <c r="S120" s="30">
        <v>130.51</v>
      </c>
      <c r="T120" s="30">
        <v>129.3</v>
      </c>
      <c r="U120" s="30">
        <v>127.6</v>
      </c>
      <c r="V120" s="30">
        <v>120.21</v>
      </c>
      <c r="W120" s="30">
        <v>109.9</v>
      </c>
      <c r="X120" s="30">
        <v>109.8</v>
      </c>
      <c r="Y120" s="30">
        <v>155.84</v>
      </c>
      <c r="Z120" s="30">
        <v>148.3</v>
      </c>
      <c r="AA120" s="30">
        <v>147.9</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109.4</v>
      </c>
      <c r="AP120" s="30">
        <v>109.7</v>
      </c>
      <c r="AQ120" s="30">
        <v>136.5</v>
      </c>
      <c r="AR120" s="30">
        <v>137.5</v>
      </c>
      <c r="AS120" s="30">
        <v>137.9</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97.8</v>
      </c>
      <c r="J121" s="30">
        <v>92.58</v>
      </c>
      <c r="K121" s="30">
        <v>97.8</v>
      </c>
      <c r="L121" s="30">
        <v>96.5</v>
      </c>
      <c r="M121" s="30">
        <v>89.04</v>
      </c>
      <c r="N121" s="30">
        <v>92.4</v>
      </c>
      <c r="O121" s="30">
        <v>90.5</v>
      </c>
      <c r="P121" s="30">
        <v>111.16</v>
      </c>
      <c r="Q121" s="30">
        <v>103.3</v>
      </c>
      <c r="R121" s="30">
        <v>104.3</v>
      </c>
      <c r="S121" s="30">
        <v>118.77</v>
      </c>
      <c r="T121" s="30">
        <v>124.6</v>
      </c>
      <c r="U121" s="30">
        <v>127.8</v>
      </c>
      <c r="V121" s="30">
        <v>89.47</v>
      </c>
      <c r="W121" s="30">
        <v>108.6</v>
      </c>
      <c r="X121" s="30">
        <v>110.1</v>
      </c>
      <c r="Y121" s="30">
        <v>153.38</v>
      </c>
      <c r="Z121" s="30">
        <v>158</v>
      </c>
      <c r="AA121" s="30">
        <v>151.6</v>
      </c>
      <c r="AB121" s="30">
        <v>140.33</v>
      </c>
      <c r="AC121" s="30">
        <v>115.9</v>
      </c>
      <c r="AD121" s="30">
        <v>117.9</v>
      </c>
      <c r="AE121" s="30">
        <v>150.87</v>
      </c>
      <c r="AF121" s="30">
        <v>114.4</v>
      </c>
      <c r="AG121" s="30">
        <v>117.4</v>
      </c>
      <c r="AH121" s="30">
        <v>97.36</v>
      </c>
      <c r="AI121" s="30">
        <v>91.4</v>
      </c>
      <c r="AJ121" s="30">
        <v>91.5</v>
      </c>
      <c r="AK121" s="30">
        <v>144.64</v>
      </c>
      <c r="AL121" s="30">
        <v>130.3</v>
      </c>
      <c r="AM121" s="30">
        <v>123.4</v>
      </c>
      <c r="AN121" s="30">
        <v>129.46</v>
      </c>
      <c r="AO121" s="30">
        <v>108.9</v>
      </c>
      <c r="AP121" s="30">
        <v>109.7</v>
      </c>
      <c r="AQ121" s="30">
        <v>158.53</v>
      </c>
      <c r="AR121" s="30">
        <v>138.9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124.6</v>
      </c>
      <c r="AN122" s="30">
        <v>90.6</v>
      </c>
      <c r="AO122" s="30">
        <v>106.9</v>
      </c>
      <c r="AP122" s="30">
        <v>110</v>
      </c>
      <c r="AQ122" s="30">
        <v>126.23</v>
      </c>
      <c r="AR122" s="30">
        <v>119.6</v>
      </c>
      <c r="AS122" s="30">
        <v>139.6</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124.8</v>
      </c>
      <c r="AM123" s="30">
        <v>125.7</v>
      </c>
      <c r="AN123" s="30">
        <v>100.27</v>
      </c>
      <c r="AO123" s="30">
        <v>114.1</v>
      </c>
      <c r="AP123" s="30">
        <v>110.6</v>
      </c>
      <c r="AQ123" s="30">
        <v>141.91</v>
      </c>
      <c r="AR123" s="30">
        <v>125.2</v>
      </c>
      <c r="AS123" s="30">
        <v>141.3</v>
      </c>
      <c r="AT123" s="46">
        <v>98.04</v>
      </c>
      <c r="AU123" s="46">
        <v>105.8</v>
      </c>
      <c r="AV123" s="46">
        <v>106.9</v>
      </c>
    </row>
    <row r="124" spans="1:48" ht="12.75">
      <c r="A124" s="33" t="s">
        <v>109</v>
      </c>
      <c r="B124" s="42">
        <v>2005</v>
      </c>
      <c r="C124" s="33" t="s">
        <v>110</v>
      </c>
      <c r="D124" s="30">
        <v>115.16</v>
      </c>
      <c r="E124" s="30">
        <v>130.9</v>
      </c>
      <c r="F124" s="30">
        <v>133.6</v>
      </c>
      <c r="G124" s="30">
        <v>101.23</v>
      </c>
      <c r="H124" s="30">
        <v>97.9</v>
      </c>
      <c r="I124" s="30">
        <v>98.4</v>
      </c>
      <c r="J124" s="30">
        <v>101.2</v>
      </c>
      <c r="K124" s="30">
        <v>98.1</v>
      </c>
      <c r="L124" s="30">
        <v>97</v>
      </c>
      <c r="M124" s="30">
        <v>96.95</v>
      </c>
      <c r="N124" s="30">
        <v>92.9</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161.4</v>
      </c>
      <c r="AD124" s="30">
        <v>121.9</v>
      </c>
      <c r="AE124" s="30">
        <v>125.13</v>
      </c>
      <c r="AF124" s="30">
        <v>123.3</v>
      </c>
      <c r="AG124" s="30">
        <v>120.9</v>
      </c>
      <c r="AH124" s="30">
        <v>81.39</v>
      </c>
      <c r="AI124" s="30">
        <v>81.4</v>
      </c>
      <c r="AJ124" s="30">
        <v>90.1</v>
      </c>
      <c r="AK124" s="30">
        <v>136.77</v>
      </c>
      <c r="AL124" s="30">
        <v>129.7</v>
      </c>
      <c r="AM124" s="30">
        <v>126.9</v>
      </c>
      <c r="AN124" s="30">
        <v>104.96</v>
      </c>
      <c r="AO124" s="30">
        <v>109</v>
      </c>
      <c r="AP124" s="30">
        <v>111.1</v>
      </c>
      <c r="AQ124" s="30">
        <v>179.94</v>
      </c>
      <c r="AR124" s="30">
        <v>136.3</v>
      </c>
      <c r="AS124" s="30">
        <v>143.4</v>
      </c>
      <c r="AT124" s="46">
        <v>112.79</v>
      </c>
      <c r="AU124" s="46">
        <v>107.6</v>
      </c>
      <c r="AV124" s="46">
        <v>106.3</v>
      </c>
    </row>
    <row r="125" spans="1:48" ht="12.75">
      <c r="A125" s="33" t="s">
        <v>111</v>
      </c>
      <c r="B125" s="42">
        <v>2005</v>
      </c>
      <c r="C125" s="33" t="s">
        <v>112</v>
      </c>
      <c r="D125" s="30">
        <v>124.81</v>
      </c>
      <c r="E125" s="30">
        <v>127.6</v>
      </c>
      <c r="F125" s="30">
        <v>133.9</v>
      </c>
      <c r="G125" s="30">
        <v>102.51</v>
      </c>
      <c r="H125" s="30">
        <v>99.7</v>
      </c>
      <c r="I125" s="30">
        <v>98.3</v>
      </c>
      <c r="J125" s="30">
        <v>98.54</v>
      </c>
      <c r="K125" s="30">
        <v>99.7</v>
      </c>
      <c r="L125" s="30">
        <v>97</v>
      </c>
      <c r="M125" s="30">
        <v>90.9</v>
      </c>
      <c r="N125" s="30">
        <v>88.9</v>
      </c>
      <c r="O125" s="30">
        <v>90.5</v>
      </c>
      <c r="P125" s="30">
        <v>114.15</v>
      </c>
      <c r="Q125" s="30">
        <v>106.2</v>
      </c>
      <c r="R125" s="30">
        <v>105.5</v>
      </c>
      <c r="S125" s="30">
        <v>144.6</v>
      </c>
      <c r="T125" s="30">
        <v>132.5</v>
      </c>
      <c r="U125" s="30">
        <v>129.7</v>
      </c>
      <c r="V125" s="30">
        <v>113.39</v>
      </c>
      <c r="W125" s="30">
        <v>114.3</v>
      </c>
      <c r="X125" s="30">
        <v>113.3</v>
      </c>
      <c r="Y125" s="30">
        <v>154.5</v>
      </c>
      <c r="Z125" s="30">
        <v>140.4</v>
      </c>
      <c r="AA125" s="30">
        <v>145.2</v>
      </c>
      <c r="AB125" s="30">
        <v>124.96</v>
      </c>
      <c r="AC125" s="30">
        <v>125.1</v>
      </c>
      <c r="AD125" s="30">
        <v>123.3</v>
      </c>
      <c r="AE125" s="30">
        <v>121.09</v>
      </c>
      <c r="AF125" s="30">
        <v>122.7</v>
      </c>
      <c r="AG125" s="30">
        <v>121.8</v>
      </c>
      <c r="AH125" s="30">
        <v>88.7</v>
      </c>
      <c r="AI125" s="30">
        <v>91.8</v>
      </c>
      <c r="AJ125" s="30">
        <v>90.4</v>
      </c>
      <c r="AK125" s="30">
        <v>139.67</v>
      </c>
      <c r="AL125" s="30">
        <v>132.5</v>
      </c>
      <c r="AM125" s="30">
        <v>128.1</v>
      </c>
      <c r="AN125" s="30">
        <v>119.42</v>
      </c>
      <c r="AO125" s="30">
        <v>113.3</v>
      </c>
      <c r="AP125" s="30">
        <v>111.4</v>
      </c>
      <c r="AQ125" s="30">
        <v>145.26</v>
      </c>
      <c r="AR125" s="30">
        <v>137.3</v>
      </c>
      <c r="AS125" s="30">
        <v>142.8</v>
      </c>
      <c r="AT125" s="46">
        <v>110.56</v>
      </c>
      <c r="AU125" s="46">
        <v>105.3</v>
      </c>
      <c r="AV125" s="46">
        <v>105.6</v>
      </c>
    </row>
    <row r="126" spans="1:48" ht="12.75">
      <c r="A126" s="33" t="s">
        <v>113</v>
      </c>
      <c r="B126" s="42">
        <v>2005</v>
      </c>
      <c r="C126" s="33" t="s">
        <v>114</v>
      </c>
      <c r="D126" s="30">
        <v>129.82</v>
      </c>
      <c r="E126" s="30">
        <v>131.3</v>
      </c>
      <c r="F126" s="30">
        <v>134.5</v>
      </c>
      <c r="G126" s="30">
        <v>95.37</v>
      </c>
      <c r="H126" s="30">
        <v>97.2</v>
      </c>
      <c r="I126" s="30">
        <v>98.3</v>
      </c>
      <c r="J126" s="30">
        <v>90.22</v>
      </c>
      <c r="K126" s="30">
        <v>95.3</v>
      </c>
      <c r="L126" s="30">
        <v>97</v>
      </c>
      <c r="M126" s="30">
        <v>79.42</v>
      </c>
      <c r="N126" s="30">
        <v>74.1</v>
      </c>
      <c r="O126" s="30">
        <v>90.8</v>
      </c>
      <c r="P126" s="30">
        <v>116.82</v>
      </c>
      <c r="Q126" s="30">
        <v>106.3</v>
      </c>
      <c r="R126" s="30">
        <v>105.9</v>
      </c>
      <c r="S126" s="30">
        <v>132.43</v>
      </c>
      <c r="T126" s="30">
        <v>125.1</v>
      </c>
      <c r="U126" s="30">
        <v>129.3</v>
      </c>
      <c r="V126" s="30">
        <v>128.12</v>
      </c>
      <c r="W126" s="30">
        <v>113.2</v>
      </c>
      <c r="X126" s="30">
        <v>114.2</v>
      </c>
      <c r="Y126" s="30">
        <v>157.06</v>
      </c>
      <c r="Z126" s="30">
        <v>138.9</v>
      </c>
      <c r="AA126" s="30">
        <v>141.3</v>
      </c>
      <c r="AB126" s="30">
        <v>128.55</v>
      </c>
      <c r="AC126" s="30">
        <v>124.1</v>
      </c>
      <c r="AD126" s="30">
        <v>124.2</v>
      </c>
      <c r="AE126" s="30">
        <v>125.83</v>
      </c>
      <c r="AF126" s="30">
        <v>121.1</v>
      </c>
      <c r="AG126" s="30">
        <v>122.5</v>
      </c>
      <c r="AH126" s="30">
        <v>80.96</v>
      </c>
      <c r="AI126" s="30">
        <v>87.1</v>
      </c>
      <c r="AJ126" s="30">
        <v>91.2</v>
      </c>
      <c r="AK126" s="30">
        <v>131.55</v>
      </c>
      <c r="AL126" s="30">
        <v>127.7</v>
      </c>
      <c r="AM126" s="30">
        <v>129.1</v>
      </c>
      <c r="AN126" s="30">
        <v>117.77</v>
      </c>
      <c r="AO126" s="30">
        <v>113.2</v>
      </c>
      <c r="AP126" s="30">
        <v>111.5</v>
      </c>
      <c r="AQ126" s="30">
        <v>121.21</v>
      </c>
      <c r="AR126" s="30">
        <v>135.1</v>
      </c>
      <c r="AS126" s="30">
        <v>138.8</v>
      </c>
      <c r="AT126" s="46">
        <v>103.91</v>
      </c>
      <c r="AU126" s="46">
        <v>103.5</v>
      </c>
      <c r="AV126" s="46">
        <v>104.9</v>
      </c>
    </row>
    <row r="127" spans="1:48" ht="12.75">
      <c r="A127" s="33" t="s">
        <v>115</v>
      </c>
      <c r="B127" s="42">
        <v>2005</v>
      </c>
      <c r="C127" s="33" t="s">
        <v>116</v>
      </c>
      <c r="D127" s="30">
        <v>144.47</v>
      </c>
      <c r="E127" s="30">
        <v>131.5</v>
      </c>
      <c r="F127" s="30">
        <v>135.5</v>
      </c>
      <c r="G127" s="30">
        <v>104.73</v>
      </c>
      <c r="H127" s="30">
        <v>98.4</v>
      </c>
      <c r="I127" s="30">
        <v>98.4</v>
      </c>
      <c r="J127" s="30">
        <v>86.82</v>
      </c>
      <c r="K127" s="30">
        <v>94.4</v>
      </c>
      <c r="L127" s="30">
        <v>97.1</v>
      </c>
      <c r="M127" s="30">
        <v>46.32</v>
      </c>
      <c r="N127" s="30">
        <v>43.6</v>
      </c>
      <c r="O127" s="30">
        <v>92</v>
      </c>
      <c r="P127" s="30">
        <v>96.48</v>
      </c>
      <c r="Q127" s="30">
        <v>105.8</v>
      </c>
      <c r="R127" s="30">
        <v>106.3</v>
      </c>
      <c r="S127" s="30">
        <v>130.38</v>
      </c>
      <c r="T127" s="30">
        <v>126.4</v>
      </c>
      <c r="U127" s="30">
        <v>129.8</v>
      </c>
      <c r="V127" s="30">
        <v>138.15</v>
      </c>
      <c r="W127" s="30">
        <v>114.8</v>
      </c>
      <c r="X127" s="30">
        <v>115</v>
      </c>
      <c r="Y127" s="30">
        <v>147.06</v>
      </c>
      <c r="Z127" s="30">
        <v>139.5</v>
      </c>
      <c r="AA127" s="30">
        <v>140.1</v>
      </c>
      <c r="AB127" s="30">
        <v>139.26</v>
      </c>
      <c r="AC127" s="30">
        <v>123.8</v>
      </c>
      <c r="AD127" s="30">
        <v>124.9</v>
      </c>
      <c r="AE127" s="30">
        <v>138.38</v>
      </c>
      <c r="AF127" s="30">
        <v>123.2</v>
      </c>
      <c r="AG127" s="30">
        <v>123.4</v>
      </c>
      <c r="AH127" s="30">
        <v>94.18</v>
      </c>
      <c r="AI127" s="30">
        <v>92.3</v>
      </c>
      <c r="AJ127" s="30">
        <v>92.3</v>
      </c>
      <c r="AK127" s="30">
        <v>157.58</v>
      </c>
      <c r="AL127" s="30">
        <v>138.6</v>
      </c>
      <c r="AM127" s="30">
        <v>130.2</v>
      </c>
      <c r="AN127" s="30">
        <v>121.54</v>
      </c>
      <c r="AO127" s="30">
        <v>112.7</v>
      </c>
      <c r="AP127" s="30">
        <v>110.9</v>
      </c>
      <c r="AQ127" s="30">
        <v>106.33</v>
      </c>
      <c r="AR127" s="30">
        <v>126.3</v>
      </c>
      <c r="AS127" s="30">
        <v>134.8</v>
      </c>
      <c r="AT127" s="46">
        <v>101.74</v>
      </c>
      <c r="AU127" s="46">
        <v>101.2</v>
      </c>
      <c r="AV127" s="46">
        <v>105.1</v>
      </c>
    </row>
    <row r="128" spans="1:48" ht="12.75">
      <c r="A128" s="33" t="s">
        <v>117</v>
      </c>
      <c r="B128" s="42">
        <v>2005</v>
      </c>
      <c r="C128" s="33" t="s">
        <v>118</v>
      </c>
      <c r="D128" s="30">
        <v>132.29</v>
      </c>
      <c r="E128" s="30">
        <v>136.7</v>
      </c>
      <c r="F128" s="30">
        <v>136.7</v>
      </c>
      <c r="G128" s="30">
        <v>94.93</v>
      </c>
      <c r="H128" s="30">
        <v>98.4</v>
      </c>
      <c r="I128" s="30">
        <v>98.7</v>
      </c>
      <c r="J128" s="30">
        <v>71.04</v>
      </c>
      <c r="K128" s="30">
        <v>103.6</v>
      </c>
      <c r="L128" s="30">
        <v>97.2</v>
      </c>
      <c r="M128" s="30">
        <v>62.17</v>
      </c>
      <c r="N128" s="30">
        <v>72.9</v>
      </c>
      <c r="O128" s="30">
        <v>93.3</v>
      </c>
      <c r="P128" s="30">
        <v>79.8</v>
      </c>
      <c r="Q128" s="30">
        <v>107.6</v>
      </c>
      <c r="R128" s="30">
        <v>106.6</v>
      </c>
      <c r="S128" s="30">
        <v>125.51</v>
      </c>
      <c r="T128" s="30">
        <v>130.2</v>
      </c>
      <c r="U128" s="30">
        <v>131.4</v>
      </c>
      <c r="V128" s="30">
        <v>106.26</v>
      </c>
      <c r="W128" s="30">
        <v>115.4</v>
      </c>
      <c r="X128" s="30">
        <v>115.7</v>
      </c>
      <c r="Y128" s="30">
        <v>103.56</v>
      </c>
      <c r="Z128" s="30">
        <v>136.6</v>
      </c>
      <c r="AA128" s="30">
        <v>140.9</v>
      </c>
      <c r="AB128" s="30">
        <v>97.64</v>
      </c>
      <c r="AC128" s="30">
        <v>124.1</v>
      </c>
      <c r="AD128" s="30">
        <v>125.5</v>
      </c>
      <c r="AE128" s="30">
        <v>98.84</v>
      </c>
      <c r="AF128" s="30">
        <v>126.8</v>
      </c>
      <c r="AG128" s="30">
        <v>124.2</v>
      </c>
      <c r="AH128" s="30">
        <v>92.97</v>
      </c>
      <c r="AI128" s="30">
        <v>93.7</v>
      </c>
      <c r="AJ128" s="30">
        <v>93.6</v>
      </c>
      <c r="AK128" s="30">
        <v>74.72</v>
      </c>
      <c r="AL128" s="30">
        <v>132.2</v>
      </c>
      <c r="AM128" s="30">
        <v>131.1</v>
      </c>
      <c r="AN128" s="30">
        <v>73.54</v>
      </c>
      <c r="AO128" s="30">
        <v>106.7</v>
      </c>
      <c r="AP128" s="30">
        <v>110.2</v>
      </c>
      <c r="AQ128" s="30">
        <v>104.08</v>
      </c>
      <c r="AR128" s="30">
        <v>131.4</v>
      </c>
      <c r="AS128" s="30">
        <v>133.8</v>
      </c>
      <c r="AT128" s="46">
        <v>91.32</v>
      </c>
      <c r="AU128" s="46">
        <v>106</v>
      </c>
      <c r="AV128" s="46">
        <v>106.4</v>
      </c>
    </row>
    <row r="129" spans="1:48" ht="12.75">
      <c r="A129" s="33" t="s">
        <v>119</v>
      </c>
      <c r="B129" s="42">
        <v>2005</v>
      </c>
      <c r="C129" s="33" t="s">
        <v>120</v>
      </c>
      <c r="D129" s="30">
        <v>137.42</v>
      </c>
      <c r="E129" s="30">
        <v>135.5</v>
      </c>
      <c r="F129" s="30">
        <v>137.9</v>
      </c>
      <c r="G129" s="30">
        <v>108.18</v>
      </c>
      <c r="H129" s="30">
        <v>98.7</v>
      </c>
      <c r="I129" s="30">
        <v>99</v>
      </c>
      <c r="J129" s="30">
        <v>107.82</v>
      </c>
      <c r="K129" s="30">
        <v>93.3</v>
      </c>
      <c r="L129" s="30">
        <v>97.1</v>
      </c>
      <c r="M129" s="30">
        <v>91.31</v>
      </c>
      <c r="N129" s="30">
        <v>90</v>
      </c>
      <c r="O129" s="30">
        <v>94.3</v>
      </c>
      <c r="P129" s="30">
        <v>101.62</v>
      </c>
      <c r="Q129" s="30">
        <v>106.5</v>
      </c>
      <c r="R129" s="30">
        <v>106.9</v>
      </c>
      <c r="S129" s="30">
        <v>130.04</v>
      </c>
      <c r="T129" s="30">
        <v>131</v>
      </c>
      <c r="U129" s="30">
        <v>133.9</v>
      </c>
      <c r="V129" s="30">
        <v>133.51</v>
      </c>
      <c r="W129" s="30">
        <v>115.5</v>
      </c>
      <c r="X129" s="30">
        <v>116.5</v>
      </c>
      <c r="Y129" s="30">
        <v>147.14</v>
      </c>
      <c r="Z129" s="30">
        <v>150.3</v>
      </c>
      <c r="AA129" s="30">
        <v>141.9</v>
      </c>
      <c r="AB129" s="30">
        <v>131.5</v>
      </c>
      <c r="AC129" s="30">
        <v>126.1</v>
      </c>
      <c r="AD129" s="30">
        <v>126.1</v>
      </c>
      <c r="AE129" s="30">
        <v>113.67</v>
      </c>
      <c r="AF129" s="30">
        <v>126</v>
      </c>
      <c r="AG129" s="30">
        <v>124.8</v>
      </c>
      <c r="AH129" s="30">
        <v>85.06</v>
      </c>
      <c r="AI129" s="30">
        <v>95.7</v>
      </c>
      <c r="AJ129" s="30">
        <v>94.8</v>
      </c>
      <c r="AK129" s="30">
        <v>107.93</v>
      </c>
      <c r="AL129" s="30">
        <v>138.6</v>
      </c>
      <c r="AM129" s="30">
        <v>132</v>
      </c>
      <c r="AN129" s="30">
        <v>112.24</v>
      </c>
      <c r="AO129" s="30">
        <v>108.5</v>
      </c>
      <c r="AP129" s="30">
        <v>109.9</v>
      </c>
      <c r="AQ129" s="30">
        <v>118.48</v>
      </c>
      <c r="AR129" s="30">
        <v>132.7</v>
      </c>
      <c r="AS129" s="30">
        <v>134.4</v>
      </c>
      <c r="AT129" s="46">
        <v>106.03</v>
      </c>
      <c r="AU129" s="46">
        <v>109.5</v>
      </c>
      <c r="AV129" s="46">
        <v>108.3</v>
      </c>
    </row>
    <row r="130" spans="1:48" ht="12.75">
      <c r="A130" s="33" t="s">
        <v>121</v>
      </c>
      <c r="B130" s="42">
        <v>2005</v>
      </c>
      <c r="C130" s="33" t="s">
        <v>122</v>
      </c>
      <c r="D130" s="30">
        <v>144.52</v>
      </c>
      <c r="E130" s="30">
        <v>137.1</v>
      </c>
      <c r="F130" s="30">
        <v>139.2</v>
      </c>
      <c r="G130" s="30">
        <v>101.43</v>
      </c>
      <c r="H130" s="30">
        <v>100.3</v>
      </c>
      <c r="I130" s="30">
        <v>99.5</v>
      </c>
      <c r="J130" s="30">
        <v>124.3</v>
      </c>
      <c r="K130" s="30">
        <v>96.2</v>
      </c>
      <c r="L130" s="30">
        <v>97.1</v>
      </c>
      <c r="M130" s="30">
        <v>98.7</v>
      </c>
      <c r="N130" s="30">
        <v>92.1</v>
      </c>
      <c r="O130" s="30">
        <v>94.7</v>
      </c>
      <c r="P130" s="30">
        <v>114.47</v>
      </c>
      <c r="Q130" s="30">
        <v>108.1</v>
      </c>
      <c r="R130" s="30">
        <v>107.2</v>
      </c>
      <c r="S130" s="30">
        <v>143.95</v>
      </c>
      <c r="T130" s="30">
        <v>139.1</v>
      </c>
      <c r="U130" s="30">
        <v>136.9</v>
      </c>
      <c r="V130" s="30">
        <v>137.9</v>
      </c>
      <c r="W130" s="30">
        <v>117</v>
      </c>
      <c r="X130" s="30">
        <v>117.8</v>
      </c>
      <c r="Y130" s="30">
        <v>140.3</v>
      </c>
      <c r="Z130" s="30">
        <v>137.4</v>
      </c>
      <c r="AA130" s="30">
        <v>140.7</v>
      </c>
      <c r="AB130" s="30">
        <v>156.27</v>
      </c>
      <c r="AC130" s="30">
        <v>145.1</v>
      </c>
      <c r="AD130" s="30">
        <v>126.5</v>
      </c>
      <c r="AE130" s="30">
        <v>133.83</v>
      </c>
      <c r="AF130" s="30">
        <v>123</v>
      </c>
      <c r="AG130" s="30">
        <v>125.4</v>
      </c>
      <c r="AH130" s="30">
        <v>104.33</v>
      </c>
      <c r="AI130" s="30">
        <v>99.8</v>
      </c>
      <c r="AJ130" s="30">
        <v>95.8</v>
      </c>
      <c r="AK130" s="30">
        <v>147.26</v>
      </c>
      <c r="AL130" s="30">
        <v>134.9</v>
      </c>
      <c r="AM130" s="30">
        <v>132.7</v>
      </c>
      <c r="AN130" s="30">
        <v>119.84</v>
      </c>
      <c r="AO130" s="30">
        <v>108.8</v>
      </c>
      <c r="AP130" s="30">
        <v>110.3</v>
      </c>
      <c r="AQ130" s="30">
        <v>126.25</v>
      </c>
      <c r="AR130" s="30">
        <v>131.7</v>
      </c>
      <c r="AS130" s="30">
        <v>135.3</v>
      </c>
      <c r="AT130" s="46">
        <v>117.08</v>
      </c>
      <c r="AU130" s="46">
        <v>111.8</v>
      </c>
      <c r="AV130" s="46">
        <v>109.7</v>
      </c>
    </row>
    <row r="131" spans="1:48" ht="12.75">
      <c r="A131" s="33" t="s">
        <v>123</v>
      </c>
      <c r="B131" s="42">
        <v>2005</v>
      </c>
      <c r="C131" s="33" t="s">
        <v>123</v>
      </c>
      <c r="D131" s="30">
        <v>151.02</v>
      </c>
      <c r="E131" s="30">
        <v>135.8</v>
      </c>
      <c r="F131" s="30">
        <v>140.7</v>
      </c>
      <c r="G131" s="30">
        <v>102.19</v>
      </c>
      <c r="H131" s="30">
        <v>99.8</v>
      </c>
      <c r="I131" s="30">
        <v>100</v>
      </c>
      <c r="J131" s="30">
        <v>113.21</v>
      </c>
      <c r="K131" s="30">
        <v>95.5</v>
      </c>
      <c r="L131" s="30">
        <v>97.3</v>
      </c>
      <c r="M131" s="30">
        <v>94.83</v>
      </c>
      <c r="N131" s="30">
        <v>90.9</v>
      </c>
      <c r="O131" s="30">
        <v>94.9</v>
      </c>
      <c r="P131" s="30">
        <v>111.69</v>
      </c>
      <c r="Q131" s="30">
        <v>106.4</v>
      </c>
      <c r="R131" s="30">
        <v>107.4</v>
      </c>
      <c r="S131" s="30">
        <v>145.52</v>
      </c>
      <c r="T131" s="30">
        <v>138.5</v>
      </c>
      <c r="U131" s="30">
        <v>139.8</v>
      </c>
      <c r="V131" s="30">
        <v>136.03</v>
      </c>
      <c r="W131" s="30">
        <v>119.8</v>
      </c>
      <c r="X131" s="30">
        <v>119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133.5</v>
      </c>
      <c r="AN131" s="30">
        <v>122.99</v>
      </c>
      <c r="AO131" s="30">
        <v>112</v>
      </c>
      <c r="AP131" s="30">
        <v>110.9</v>
      </c>
      <c r="AQ131" s="30">
        <v>131.1</v>
      </c>
      <c r="AR131" s="30">
        <v>137.1</v>
      </c>
      <c r="AS131" s="30">
        <v>137.5</v>
      </c>
      <c r="AT131" s="46">
        <v>113.75</v>
      </c>
      <c r="AU131" s="46">
        <v>108.8</v>
      </c>
      <c r="AV131" s="46">
        <v>110.7</v>
      </c>
    </row>
    <row r="132" spans="1:48" ht="12.75">
      <c r="A132" s="33" t="s">
        <v>124</v>
      </c>
      <c r="B132" s="42">
        <v>2005</v>
      </c>
      <c r="C132" s="33" t="s">
        <v>124</v>
      </c>
      <c r="D132" s="30">
        <v>142.72</v>
      </c>
      <c r="E132" s="30">
        <v>143.6</v>
      </c>
      <c r="F132" s="30">
        <v>142.4</v>
      </c>
      <c r="G132" s="30">
        <v>105.74</v>
      </c>
      <c r="H132" s="30">
        <v>100.8</v>
      </c>
      <c r="I132" s="30">
        <v>100.6</v>
      </c>
      <c r="J132" s="30">
        <v>104.34</v>
      </c>
      <c r="K132" s="30">
        <v>96.3</v>
      </c>
      <c r="L132" s="30">
        <v>97.6</v>
      </c>
      <c r="M132" s="30">
        <v>100.21</v>
      </c>
      <c r="N132" s="30">
        <v>94.9</v>
      </c>
      <c r="O132" s="30">
        <v>95.6</v>
      </c>
      <c r="P132" s="30">
        <v>120.79</v>
      </c>
      <c r="Q132" s="30">
        <v>107.8</v>
      </c>
      <c r="R132" s="30">
        <v>107.7</v>
      </c>
      <c r="S132" s="30">
        <v>143.52</v>
      </c>
      <c r="T132" s="30">
        <v>143.4</v>
      </c>
      <c r="U132" s="30">
        <v>142.7</v>
      </c>
      <c r="V132" s="30">
        <v>130.87</v>
      </c>
      <c r="W132" s="30">
        <v>119.5</v>
      </c>
      <c r="X132" s="30">
        <v>119.4</v>
      </c>
      <c r="Y132" s="30">
        <v>152.45</v>
      </c>
      <c r="Z132" s="30">
        <v>145</v>
      </c>
      <c r="AA132" s="30">
        <v>142.5</v>
      </c>
      <c r="AB132" s="30">
        <v>136.06</v>
      </c>
      <c r="AC132" s="30">
        <v>126.8</v>
      </c>
      <c r="AD132" s="30">
        <v>127.5</v>
      </c>
      <c r="AE132" s="30">
        <v>132.1</v>
      </c>
      <c r="AF132" s="30">
        <v>123.3</v>
      </c>
      <c r="AG132" s="30">
        <v>127.2</v>
      </c>
      <c r="AH132" s="30">
        <v>114.64</v>
      </c>
      <c r="AI132" s="30">
        <v>101.2</v>
      </c>
      <c r="AJ132" s="30">
        <v>97.9</v>
      </c>
      <c r="AK132" s="30">
        <v>177.17</v>
      </c>
      <c r="AL132" s="30">
        <v>135.3</v>
      </c>
      <c r="AM132" s="30">
        <v>134.2</v>
      </c>
      <c r="AN132" s="30">
        <v>122.25</v>
      </c>
      <c r="AO132" s="30">
        <v>108.1</v>
      </c>
      <c r="AP132" s="30">
        <v>111.6</v>
      </c>
      <c r="AQ132" s="30">
        <v>134.39</v>
      </c>
      <c r="AR132" s="30">
        <v>136.4</v>
      </c>
      <c r="AS132" s="30">
        <v>141.2</v>
      </c>
      <c r="AT132" s="46">
        <v>120.49</v>
      </c>
      <c r="AU132" s="46">
        <v>111.5</v>
      </c>
      <c r="AV132" s="46">
        <v>112</v>
      </c>
    </row>
    <row r="133" spans="1:48" ht="12.75">
      <c r="A133" s="33" t="s">
        <v>125</v>
      </c>
      <c r="B133" s="42">
        <v>2005</v>
      </c>
      <c r="C133" s="33" t="s">
        <v>125</v>
      </c>
      <c r="D133" s="30">
        <v>148.04</v>
      </c>
      <c r="E133" s="30">
        <v>140</v>
      </c>
      <c r="F133" s="30">
        <v>144.1</v>
      </c>
      <c r="G133" s="30">
        <v>109.74</v>
      </c>
      <c r="H133" s="30">
        <v>102.1</v>
      </c>
      <c r="I133" s="30">
        <v>101.2</v>
      </c>
      <c r="J133" s="30">
        <v>88.33</v>
      </c>
      <c r="K133" s="30">
        <v>99.1</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146.1</v>
      </c>
      <c r="AA133" s="30">
        <v>144.2</v>
      </c>
      <c r="AB133" s="30">
        <v>142.93</v>
      </c>
      <c r="AC133" s="30">
        <v>125.2</v>
      </c>
      <c r="AD133" s="30">
        <v>128.2</v>
      </c>
      <c r="AE133" s="30">
        <v>163.34</v>
      </c>
      <c r="AF133" s="30">
        <v>129.2</v>
      </c>
      <c r="AG133" s="30">
        <v>128.5</v>
      </c>
      <c r="AH133" s="30">
        <v>95.98</v>
      </c>
      <c r="AI133" s="30">
        <v>93.2</v>
      </c>
      <c r="AJ133" s="30">
        <v>99.4</v>
      </c>
      <c r="AK133" s="30">
        <v>152.43</v>
      </c>
      <c r="AL133" s="30">
        <v>137.6</v>
      </c>
      <c r="AM133" s="30">
        <v>135</v>
      </c>
      <c r="AN133" s="30">
        <v>125.32</v>
      </c>
      <c r="AO133" s="30">
        <v>111.9</v>
      </c>
      <c r="AP133" s="30">
        <v>113</v>
      </c>
      <c r="AQ133" s="30">
        <v>162.72</v>
      </c>
      <c r="AR133" s="30">
        <v>146.5</v>
      </c>
      <c r="AS133" s="30">
        <v>147.8</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136.5</v>
      </c>
      <c r="AM134" s="30">
        <v>135.7</v>
      </c>
      <c r="AN134" s="30">
        <v>102.18</v>
      </c>
      <c r="AO134" s="30">
        <v>116.2</v>
      </c>
      <c r="AP134" s="30">
        <v>114.6</v>
      </c>
      <c r="AQ134" s="30">
        <v>165.24</v>
      </c>
      <c r="AR134" s="30">
        <v>158.1</v>
      </c>
      <c r="AS134" s="30">
        <v>155.1</v>
      </c>
      <c r="AT134" s="46">
        <v>109.7</v>
      </c>
      <c r="AU134" s="46">
        <v>117.7</v>
      </c>
      <c r="AV134" s="46">
        <v>115.9</v>
      </c>
    </row>
    <row r="135" spans="1:48" ht="12.75">
      <c r="A135" s="33" t="s">
        <v>107</v>
      </c>
      <c r="B135" s="45" t="s">
        <v>234</v>
      </c>
      <c r="C135" s="33" t="s">
        <v>108</v>
      </c>
      <c r="D135" s="30">
        <v>121.17</v>
      </c>
      <c r="E135" s="30">
        <v>144</v>
      </c>
      <c r="F135" s="30">
        <v>148.1</v>
      </c>
      <c r="G135" s="30">
        <v>90.62</v>
      </c>
      <c r="H135" s="30">
        <v>103.5</v>
      </c>
      <c r="I135" s="30">
        <v>102.4</v>
      </c>
      <c r="J135" s="30">
        <v>98.06</v>
      </c>
      <c r="K135" s="30">
        <v>98.4</v>
      </c>
      <c r="L135" s="30">
        <v>98.7</v>
      </c>
      <c r="M135" s="30">
        <v>90.62</v>
      </c>
      <c r="N135" s="30">
        <v>96.4</v>
      </c>
      <c r="O135" s="30">
        <v>96</v>
      </c>
      <c r="P135" s="30">
        <v>102.68</v>
      </c>
      <c r="Q135" s="30">
        <v>108.9</v>
      </c>
      <c r="R135" s="30">
        <v>108.3</v>
      </c>
      <c r="S135" s="30">
        <v>133.03</v>
      </c>
      <c r="T135" s="30">
        <v>146.3</v>
      </c>
      <c r="U135" s="30">
        <v>149.7</v>
      </c>
      <c r="V135" s="30">
        <v>95.68</v>
      </c>
      <c r="W135" s="30">
        <v>121.7</v>
      </c>
      <c r="X135" s="30">
        <v>120.6</v>
      </c>
      <c r="Y135" s="30">
        <v>135.38</v>
      </c>
      <c r="Z135" s="30">
        <v>143.3</v>
      </c>
      <c r="AA135" s="30">
        <v>146.5</v>
      </c>
      <c r="AB135" s="30">
        <v>115.52</v>
      </c>
      <c r="AC135" s="30">
        <v>129.9</v>
      </c>
      <c r="AD135" s="30">
        <v>130.6</v>
      </c>
      <c r="AE135" s="30">
        <v>121.25</v>
      </c>
      <c r="AF135" s="30">
        <v>132.1</v>
      </c>
      <c r="AG135" s="30">
        <v>131.3</v>
      </c>
      <c r="AH135" s="30">
        <v>93.36</v>
      </c>
      <c r="AI135" s="30">
        <v>105.8</v>
      </c>
      <c r="AJ135" s="30">
        <v>102.8</v>
      </c>
      <c r="AK135" s="30">
        <v>115.63</v>
      </c>
      <c r="AL135" s="30">
        <v>135.3</v>
      </c>
      <c r="AM135" s="30">
        <v>136.5</v>
      </c>
      <c r="AN135" s="30">
        <v>100.84</v>
      </c>
      <c r="AO135" s="30">
        <v>116.9</v>
      </c>
      <c r="AP135" s="30">
        <v>116</v>
      </c>
      <c r="AQ135" s="30">
        <v>179.98</v>
      </c>
      <c r="AR135" s="30">
        <v>158</v>
      </c>
      <c r="AS135" s="30">
        <v>160.7</v>
      </c>
      <c r="AT135" s="46">
        <v>108.83</v>
      </c>
      <c r="AU135" s="46">
        <v>117.8</v>
      </c>
      <c r="AV135" s="46">
        <v>117.8</v>
      </c>
    </row>
    <row r="136" spans="1:48" ht="12.75">
      <c r="A136" s="33" t="s">
        <v>109</v>
      </c>
      <c r="B136" s="45" t="s">
        <v>234</v>
      </c>
      <c r="C136" s="33" t="s">
        <v>110</v>
      </c>
      <c r="D136" s="30">
        <v>133.78</v>
      </c>
      <c r="E136" s="30">
        <v>144.9</v>
      </c>
      <c r="F136" s="30">
        <v>150.7</v>
      </c>
      <c r="G136" s="30">
        <v>107.31</v>
      </c>
      <c r="H136" s="30">
        <v>103</v>
      </c>
      <c r="I136" s="30">
        <v>103</v>
      </c>
      <c r="J136" s="30">
        <v>107.95</v>
      </c>
      <c r="K136" s="30">
        <v>98.7</v>
      </c>
      <c r="L136" s="30">
        <v>99</v>
      </c>
      <c r="M136" s="30">
        <v>104.37</v>
      </c>
      <c r="N136" s="30">
        <v>95.4</v>
      </c>
      <c r="O136" s="30">
        <v>96</v>
      </c>
      <c r="P136" s="30">
        <v>117.37</v>
      </c>
      <c r="Q136" s="30">
        <v>106.7</v>
      </c>
      <c r="R136" s="30">
        <v>108.4</v>
      </c>
      <c r="S136" s="30">
        <v>159.47</v>
      </c>
      <c r="T136" s="30">
        <v>149.3</v>
      </c>
      <c r="U136" s="30">
        <v>152</v>
      </c>
      <c r="V136" s="30">
        <v>114.89</v>
      </c>
      <c r="W136" s="30">
        <v>120.4</v>
      </c>
      <c r="X136" s="30">
        <v>121.5</v>
      </c>
      <c r="Y136" s="30">
        <v>168.23</v>
      </c>
      <c r="Z136" s="30">
        <v>150.3</v>
      </c>
      <c r="AA136" s="30">
        <v>150.8</v>
      </c>
      <c r="AB136" s="30">
        <v>133.86</v>
      </c>
      <c r="AC136" s="30">
        <v>129.7</v>
      </c>
      <c r="AD136" s="30">
        <v>132.1</v>
      </c>
      <c r="AE136" s="30">
        <v>137.88</v>
      </c>
      <c r="AF136" s="30">
        <v>132.5</v>
      </c>
      <c r="AG136" s="30">
        <v>132.6</v>
      </c>
      <c r="AH136" s="30">
        <v>107.64</v>
      </c>
      <c r="AI136" s="30">
        <v>104.7</v>
      </c>
      <c r="AJ136" s="30">
        <v>103.9</v>
      </c>
      <c r="AK136" s="30">
        <v>160.35</v>
      </c>
      <c r="AL136" s="30">
        <v>140.1</v>
      </c>
      <c r="AM136" s="30">
        <v>137.2</v>
      </c>
      <c r="AN136" s="30">
        <v>118.55</v>
      </c>
      <c r="AO136" s="30">
        <v>116.3</v>
      </c>
      <c r="AP136" s="30">
        <v>117.1</v>
      </c>
      <c r="AQ136" s="30">
        <v>225.19</v>
      </c>
      <c r="AR136" s="30">
        <v>168.7</v>
      </c>
      <c r="AS136" s="30">
        <v>164.8</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98</v>
      </c>
      <c r="L137" s="30">
        <v>99.4</v>
      </c>
      <c r="M137" s="30">
        <v>91.43</v>
      </c>
      <c r="N137" s="30">
        <v>96.6</v>
      </c>
      <c r="O137" s="30">
        <v>96.1</v>
      </c>
      <c r="P137" s="30">
        <v>107.77</v>
      </c>
      <c r="Q137" s="30">
        <v>109.1</v>
      </c>
      <c r="R137" s="30">
        <v>108.7</v>
      </c>
      <c r="S137" s="30">
        <v>167.75</v>
      </c>
      <c r="T137" s="30">
        <v>159.4</v>
      </c>
      <c r="U137" s="30">
        <v>154.7</v>
      </c>
      <c r="V137" s="30">
        <v>105.75</v>
      </c>
      <c r="W137" s="30">
        <v>120.7</v>
      </c>
      <c r="X137" s="30">
        <v>122.8</v>
      </c>
      <c r="Y137" s="30">
        <v>155.75</v>
      </c>
      <c r="Z137" s="30">
        <v>155.5</v>
      </c>
      <c r="AA137" s="30">
        <v>156.8</v>
      </c>
      <c r="AB137" s="30">
        <v>115.87</v>
      </c>
      <c r="AC137" s="30">
        <v>129.2</v>
      </c>
      <c r="AD137" s="30">
        <v>134.1</v>
      </c>
      <c r="AE137" s="30">
        <v>124.64</v>
      </c>
      <c r="AF137" s="30">
        <v>134</v>
      </c>
      <c r="AG137" s="30">
        <v>134</v>
      </c>
      <c r="AH137" s="30">
        <v>101.21</v>
      </c>
      <c r="AI137" s="30">
        <v>106.4</v>
      </c>
      <c r="AJ137" s="30">
        <v>104.6</v>
      </c>
      <c r="AK137" s="30">
        <v>121.65</v>
      </c>
      <c r="AL137" s="30">
        <v>129.5</v>
      </c>
      <c r="AM137" s="30">
        <v>138</v>
      </c>
      <c r="AN137" s="30">
        <v>109.23</v>
      </c>
      <c r="AO137" s="30">
        <v>115.4</v>
      </c>
      <c r="AP137" s="30">
        <v>118.5</v>
      </c>
      <c r="AQ137" s="30">
        <v>177.06</v>
      </c>
      <c r="AR137" s="30">
        <v>167.4</v>
      </c>
      <c r="AS137" s="30">
        <v>165.4</v>
      </c>
      <c r="AT137" s="46">
        <v>127.21</v>
      </c>
      <c r="AU137" s="46">
        <v>125.8</v>
      </c>
      <c r="AV137" s="46">
        <v>121.8</v>
      </c>
    </row>
    <row r="138" spans="1:48" ht="12.75">
      <c r="A138" s="33" t="s">
        <v>113</v>
      </c>
      <c r="B138" s="45" t="s">
        <v>234</v>
      </c>
      <c r="C138" s="33" t="s">
        <v>114</v>
      </c>
      <c r="D138" s="30">
        <v>159.12</v>
      </c>
      <c r="E138" s="30">
        <v>159.9</v>
      </c>
      <c r="F138" s="30">
        <v>156.9</v>
      </c>
      <c r="G138" s="30">
        <v>104.73</v>
      </c>
      <c r="H138" s="30">
        <v>106.3</v>
      </c>
      <c r="I138" s="30">
        <v>104.2</v>
      </c>
      <c r="J138" s="30">
        <v>99.14</v>
      </c>
      <c r="K138" s="30">
        <v>103.3</v>
      </c>
      <c r="L138" s="30">
        <v>99.8</v>
      </c>
      <c r="M138" s="30">
        <v>101.01</v>
      </c>
      <c r="N138" s="30">
        <v>96.1</v>
      </c>
      <c r="O138" s="30">
        <v>96.8</v>
      </c>
      <c r="P138" s="30">
        <v>120.07</v>
      </c>
      <c r="Q138" s="30">
        <v>109.2</v>
      </c>
      <c r="R138" s="30">
        <v>108.9</v>
      </c>
      <c r="S138" s="30">
        <v>168.05</v>
      </c>
      <c r="T138" s="30">
        <v>157.5</v>
      </c>
      <c r="U138" s="30">
        <v>156.7</v>
      </c>
      <c r="V138" s="30">
        <v>141.84</v>
      </c>
      <c r="W138" s="30">
        <v>125.7</v>
      </c>
      <c r="X138" s="30">
        <v>125.1</v>
      </c>
      <c r="Y138" s="30">
        <v>183.13</v>
      </c>
      <c r="Z138" s="30">
        <v>161.9</v>
      </c>
      <c r="AA138" s="30">
        <v>164.5</v>
      </c>
      <c r="AB138" s="30">
        <v>144.81</v>
      </c>
      <c r="AC138" s="30">
        <v>139.4</v>
      </c>
      <c r="AD138" s="30">
        <v>136.4</v>
      </c>
      <c r="AE138" s="30">
        <v>139.47</v>
      </c>
      <c r="AF138" s="30">
        <v>131.9</v>
      </c>
      <c r="AG138" s="30">
        <v>135.4</v>
      </c>
      <c r="AH138" s="30">
        <v>104.7</v>
      </c>
      <c r="AI138" s="30">
        <v>110.1</v>
      </c>
      <c r="AJ138" s="30">
        <v>105</v>
      </c>
      <c r="AK138" s="30">
        <v>148.92</v>
      </c>
      <c r="AL138" s="30">
        <v>142.7</v>
      </c>
      <c r="AM138" s="30">
        <v>138.9</v>
      </c>
      <c r="AN138" s="30">
        <v>123.38</v>
      </c>
      <c r="AO138" s="30">
        <v>118.9</v>
      </c>
      <c r="AP138" s="30">
        <v>120.7</v>
      </c>
      <c r="AQ138" s="30">
        <v>139.93</v>
      </c>
      <c r="AR138" s="30">
        <v>157.8</v>
      </c>
      <c r="AS138" s="30">
        <v>164.9</v>
      </c>
      <c r="AT138" s="46">
        <v>124.26</v>
      </c>
      <c r="AU138" s="46">
        <v>122.6</v>
      </c>
      <c r="AV138" s="46">
        <v>123.3</v>
      </c>
    </row>
    <row r="139" spans="1:48" ht="12.75">
      <c r="A139" s="33" t="s">
        <v>115</v>
      </c>
      <c r="B139" s="45" t="s">
        <v>234</v>
      </c>
      <c r="C139" s="33" t="s">
        <v>116</v>
      </c>
      <c r="D139" s="30">
        <v>178.12</v>
      </c>
      <c r="E139" s="30">
        <v>162.6</v>
      </c>
      <c r="F139" s="30">
        <v>160</v>
      </c>
      <c r="G139" s="30">
        <v>111.37</v>
      </c>
      <c r="H139" s="30">
        <v>105</v>
      </c>
      <c r="I139" s="30">
        <v>104.6</v>
      </c>
      <c r="J139" s="30">
        <v>92.06</v>
      </c>
      <c r="K139" s="30">
        <v>99.7</v>
      </c>
      <c r="L139" s="30">
        <v>100</v>
      </c>
      <c r="M139" s="30">
        <v>102.87</v>
      </c>
      <c r="N139" s="30">
        <v>100.1</v>
      </c>
      <c r="O139" s="30">
        <v>97.4</v>
      </c>
      <c r="P139" s="30">
        <v>99.44</v>
      </c>
      <c r="Q139" s="30">
        <v>109</v>
      </c>
      <c r="R139" s="30">
        <v>109.1</v>
      </c>
      <c r="S139" s="30">
        <v>169.46</v>
      </c>
      <c r="T139" s="30">
        <v>164.4</v>
      </c>
      <c r="U139" s="30">
        <v>157.4</v>
      </c>
      <c r="V139" s="30">
        <v>153.16</v>
      </c>
      <c r="W139" s="30">
        <v>127.9</v>
      </c>
      <c r="X139" s="30">
        <v>126.8</v>
      </c>
      <c r="Y139" s="30">
        <v>183.87</v>
      </c>
      <c r="Z139" s="30">
        <v>174.4</v>
      </c>
      <c r="AA139" s="30">
        <v>174.3</v>
      </c>
      <c r="AB139" s="30">
        <v>153.04</v>
      </c>
      <c r="AC139" s="30">
        <v>136.9</v>
      </c>
      <c r="AD139" s="30">
        <v>138.5</v>
      </c>
      <c r="AE139" s="30">
        <v>159.15</v>
      </c>
      <c r="AF139" s="30">
        <v>143.1</v>
      </c>
      <c r="AG139" s="30">
        <v>137</v>
      </c>
      <c r="AH139" s="30">
        <v>100.83</v>
      </c>
      <c r="AI139" s="30">
        <v>99.5</v>
      </c>
      <c r="AJ139" s="30">
        <v>105</v>
      </c>
      <c r="AK139" s="30">
        <v>153.28</v>
      </c>
      <c r="AL139" s="30">
        <v>136</v>
      </c>
      <c r="AM139" s="30">
        <v>139.8</v>
      </c>
      <c r="AN139" s="30">
        <v>135.29</v>
      </c>
      <c r="AO139" s="30">
        <v>125.1</v>
      </c>
      <c r="AP139" s="30">
        <v>123.1</v>
      </c>
      <c r="AQ139" s="30">
        <v>142.91</v>
      </c>
      <c r="AR139" s="30">
        <v>168.8</v>
      </c>
      <c r="AS139" s="30">
        <v>167.4</v>
      </c>
      <c r="AT139" s="46">
        <v>126.63</v>
      </c>
      <c r="AU139" s="46">
        <v>125.5</v>
      </c>
      <c r="AV139" s="46">
        <v>124.2</v>
      </c>
    </row>
    <row r="140" spans="1:48" ht="12.75">
      <c r="A140" s="33" t="s">
        <v>117</v>
      </c>
      <c r="B140" s="45" t="s">
        <v>234</v>
      </c>
      <c r="C140" s="33" t="s">
        <v>118</v>
      </c>
      <c r="D140" s="30">
        <v>155.04</v>
      </c>
      <c r="E140" s="30">
        <v>159.8</v>
      </c>
      <c r="F140" s="30">
        <v>162.8</v>
      </c>
      <c r="G140" s="30">
        <v>100.24</v>
      </c>
      <c r="H140" s="30">
        <v>104.4</v>
      </c>
      <c r="I140" s="30">
        <v>104.9</v>
      </c>
      <c r="J140" s="30">
        <v>65.81</v>
      </c>
      <c r="K140" s="30">
        <v>98.6</v>
      </c>
      <c r="L140" s="30">
        <v>100.3</v>
      </c>
      <c r="M140" s="30">
        <v>85.86</v>
      </c>
      <c r="N140" s="30">
        <v>96.8</v>
      </c>
      <c r="O140" s="30">
        <v>97.4</v>
      </c>
      <c r="P140" s="30">
        <v>80.4</v>
      </c>
      <c r="Q140" s="30">
        <v>108.4</v>
      </c>
      <c r="R140" s="30">
        <v>109.4</v>
      </c>
      <c r="S140" s="30">
        <v>154.7</v>
      </c>
      <c r="T140" s="30">
        <v>157.8</v>
      </c>
      <c r="U140" s="30">
        <v>156.6</v>
      </c>
      <c r="V140" s="30">
        <v>114.75</v>
      </c>
      <c r="W140" s="30">
        <v>125.4</v>
      </c>
      <c r="X140" s="30">
        <v>127.9</v>
      </c>
      <c r="Y140" s="30">
        <v>142.8</v>
      </c>
      <c r="Z140" s="30">
        <v>188.4</v>
      </c>
      <c r="AA140" s="30">
        <v>184.4</v>
      </c>
      <c r="AB140" s="30">
        <v>109.66</v>
      </c>
      <c r="AC140" s="30">
        <v>139.9</v>
      </c>
      <c r="AD140" s="30">
        <v>140.4</v>
      </c>
      <c r="AE140" s="30">
        <v>105.16</v>
      </c>
      <c r="AF140" s="30">
        <v>134.7</v>
      </c>
      <c r="AG140" s="30">
        <v>138.3</v>
      </c>
      <c r="AH140" s="30">
        <v>110.97</v>
      </c>
      <c r="AI140" s="30">
        <v>108.6</v>
      </c>
      <c r="AJ140" s="30">
        <v>105.2</v>
      </c>
      <c r="AK140" s="30">
        <v>77.21</v>
      </c>
      <c r="AL140" s="30">
        <v>133.9</v>
      </c>
      <c r="AM140" s="30">
        <v>140.8</v>
      </c>
      <c r="AN140" s="30">
        <v>94.37</v>
      </c>
      <c r="AO140" s="30">
        <v>134.8</v>
      </c>
      <c r="AP140" s="30">
        <v>125.5</v>
      </c>
      <c r="AQ140" s="30">
        <v>135.19</v>
      </c>
      <c r="AR140" s="30">
        <v>167.8</v>
      </c>
      <c r="AS140" s="30">
        <v>172.2</v>
      </c>
      <c r="AT140" s="46">
        <v>109.11</v>
      </c>
      <c r="AU140" s="46">
        <v>125.4</v>
      </c>
      <c r="AV140" s="46">
        <v>124.9</v>
      </c>
    </row>
    <row r="141" spans="1:48" ht="12.75">
      <c r="A141" s="33" t="s">
        <v>119</v>
      </c>
      <c r="B141" s="45" t="s">
        <v>234</v>
      </c>
      <c r="C141" s="33" t="s">
        <v>120</v>
      </c>
      <c r="D141" s="30">
        <v>178.75</v>
      </c>
      <c r="E141" s="30">
        <v>175.3</v>
      </c>
      <c r="F141" s="30">
        <v>165.3</v>
      </c>
      <c r="G141" s="30">
        <v>115.5</v>
      </c>
      <c r="H141" s="30">
        <v>105.5</v>
      </c>
      <c r="I141" s="30">
        <v>105.3</v>
      </c>
      <c r="J141" s="30">
        <v>110.52</v>
      </c>
      <c r="K141" s="30">
        <v>97.1</v>
      </c>
      <c r="L141" s="30">
        <v>100.8</v>
      </c>
      <c r="M141" s="30">
        <v>98.7</v>
      </c>
      <c r="N141" s="30">
        <v>98</v>
      </c>
      <c r="O141" s="30">
        <v>97.6</v>
      </c>
      <c r="P141" s="30">
        <v>105.48</v>
      </c>
      <c r="Q141" s="30">
        <v>110.6</v>
      </c>
      <c r="R141" s="30">
        <v>109.7</v>
      </c>
      <c r="S141" s="30">
        <v>154.25</v>
      </c>
      <c r="T141" s="30">
        <v>155</v>
      </c>
      <c r="U141" s="30">
        <v>155</v>
      </c>
      <c r="V141" s="30">
        <v>148.83</v>
      </c>
      <c r="W141" s="30">
        <v>129.5</v>
      </c>
      <c r="X141" s="30">
        <v>129.6</v>
      </c>
      <c r="Y141" s="30">
        <v>191.18</v>
      </c>
      <c r="Z141" s="30">
        <v>195.3</v>
      </c>
      <c r="AA141" s="30">
        <v>191.8</v>
      </c>
      <c r="AB141" s="30">
        <v>145.61</v>
      </c>
      <c r="AC141" s="30">
        <v>139.5</v>
      </c>
      <c r="AD141" s="30">
        <v>142.4</v>
      </c>
      <c r="AE141" s="30">
        <v>124.71</v>
      </c>
      <c r="AF141" s="30">
        <v>137.9</v>
      </c>
      <c r="AG141" s="30">
        <v>139.8</v>
      </c>
      <c r="AH141" s="30">
        <v>93.73</v>
      </c>
      <c r="AI141" s="30">
        <v>105.1</v>
      </c>
      <c r="AJ141" s="30">
        <v>105.3</v>
      </c>
      <c r="AK141" s="30">
        <v>109.85</v>
      </c>
      <c r="AL141" s="30">
        <v>141.3</v>
      </c>
      <c r="AM141" s="30">
        <v>141.9</v>
      </c>
      <c r="AN141" s="30">
        <v>132.99</v>
      </c>
      <c r="AO141" s="30">
        <v>128.9</v>
      </c>
      <c r="AP141" s="30">
        <v>127.6</v>
      </c>
      <c r="AQ141" s="30">
        <v>165.3</v>
      </c>
      <c r="AR141" s="30">
        <v>182</v>
      </c>
      <c r="AS141" s="30">
        <v>177.3</v>
      </c>
      <c r="AT141" s="46">
        <v>122.04</v>
      </c>
      <c r="AU141" s="46">
        <v>126</v>
      </c>
      <c r="AV141" s="46">
        <v>125.3</v>
      </c>
    </row>
    <row r="142" spans="1:48" ht="12.75">
      <c r="A142" s="33" t="s">
        <v>121</v>
      </c>
      <c r="B142" s="45" t="s">
        <v>234</v>
      </c>
      <c r="C142" s="33" t="s">
        <v>122</v>
      </c>
      <c r="D142" s="30">
        <v>179.81</v>
      </c>
      <c r="E142" s="30">
        <v>170</v>
      </c>
      <c r="F142" s="30">
        <v>167.2</v>
      </c>
      <c r="G142" s="30">
        <v>105.11</v>
      </c>
      <c r="H142" s="30">
        <v>106.7</v>
      </c>
      <c r="I142" s="30">
        <v>105.8</v>
      </c>
      <c r="J142" s="30">
        <v>127.04</v>
      </c>
      <c r="K142" s="30">
        <v>102</v>
      </c>
      <c r="L142" s="30">
        <v>101.4</v>
      </c>
      <c r="M142" s="30">
        <v>102.34</v>
      </c>
      <c r="N142" s="30">
        <v>98.5</v>
      </c>
      <c r="O142" s="30">
        <v>98.2</v>
      </c>
      <c r="P142" s="30">
        <v>113.85</v>
      </c>
      <c r="Q142" s="30">
        <v>109.6</v>
      </c>
      <c r="R142" s="30">
        <v>109.9</v>
      </c>
      <c r="S142" s="30">
        <v>153.96</v>
      </c>
      <c r="T142" s="30">
        <v>151.4</v>
      </c>
      <c r="U142" s="30">
        <v>153.4</v>
      </c>
      <c r="V142" s="30">
        <v>148.79</v>
      </c>
      <c r="W142" s="30">
        <v>131.7</v>
      </c>
      <c r="X142" s="30">
        <v>131.6</v>
      </c>
      <c r="Y142" s="30">
        <v>191.04</v>
      </c>
      <c r="Z142" s="30">
        <v>193</v>
      </c>
      <c r="AA142" s="30">
        <v>197.7</v>
      </c>
      <c r="AB142" s="30">
        <v>146.2</v>
      </c>
      <c r="AC142" s="30">
        <v>141.2</v>
      </c>
      <c r="AD142" s="30">
        <v>144.8</v>
      </c>
      <c r="AE142" s="30">
        <v>152.58</v>
      </c>
      <c r="AF142" s="30">
        <v>143.2</v>
      </c>
      <c r="AG142" s="30">
        <v>141.5</v>
      </c>
      <c r="AH142" s="30">
        <v>110.13</v>
      </c>
      <c r="AI142" s="30">
        <v>105.3</v>
      </c>
      <c r="AJ142" s="30">
        <v>105.2</v>
      </c>
      <c r="AK142" s="30">
        <v>158.93</v>
      </c>
      <c r="AL142" s="30">
        <v>144.5</v>
      </c>
      <c r="AM142" s="30">
        <v>143.1</v>
      </c>
      <c r="AN142" s="30">
        <v>142.07</v>
      </c>
      <c r="AO142" s="30">
        <v>132.2</v>
      </c>
      <c r="AP142" s="30">
        <v>129.2</v>
      </c>
      <c r="AQ142" s="30">
        <v>179.1</v>
      </c>
      <c r="AR142" s="30">
        <v>181.9</v>
      </c>
      <c r="AS142" s="30">
        <v>178.5</v>
      </c>
      <c r="AT142" s="30">
        <v>128.63</v>
      </c>
      <c r="AU142" s="30">
        <v>125</v>
      </c>
      <c r="AV142" s="30">
        <v>125.4</v>
      </c>
    </row>
    <row r="143" spans="1:48" ht="12.75">
      <c r="A143" s="33" t="s">
        <v>123</v>
      </c>
      <c r="B143" s="45" t="s">
        <v>234</v>
      </c>
      <c r="C143" s="33" t="s">
        <v>123</v>
      </c>
      <c r="D143" s="30">
        <v>194.37</v>
      </c>
      <c r="E143" s="30">
        <v>174</v>
      </c>
      <c r="F143" s="30">
        <v>168.3</v>
      </c>
      <c r="G143" s="30">
        <v>110.39</v>
      </c>
      <c r="H143" s="30">
        <v>105.3</v>
      </c>
      <c r="I143" s="30">
        <v>106.3</v>
      </c>
      <c r="J143" s="30">
        <v>124.94</v>
      </c>
      <c r="K143" s="30">
        <v>103.7</v>
      </c>
      <c r="L143" s="30">
        <v>102</v>
      </c>
      <c r="M143" s="30">
        <v>105.8</v>
      </c>
      <c r="N143" s="30">
        <v>99.9</v>
      </c>
      <c r="O143" s="30">
        <v>99.1</v>
      </c>
      <c r="P143" s="30">
        <v>116.42</v>
      </c>
      <c r="Q143" s="30">
        <v>109.4</v>
      </c>
      <c r="R143" s="30">
        <v>110.1</v>
      </c>
      <c r="S143" s="30">
        <v>157.86</v>
      </c>
      <c r="T143" s="30">
        <v>150.1</v>
      </c>
      <c r="U143" s="30">
        <v>152.4</v>
      </c>
      <c r="V143" s="30">
        <v>154.76</v>
      </c>
      <c r="W143" s="30">
        <v>131.6</v>
      </c>
      <c r="X143" s="30">
        <v>133.4</v>
      </c>
      <c r="Y143" s="30">
        <v>216</v>
      </c>
      <c r="Z143" s="30">
        <v>206.3</v>
      </c>
      <c r="AA143" s="30">
        <v>205</v>
      </c>
      <c r="AB143" s="30">
        <v>167.32</v>
      </c>
      <c r="AC143" s="30">
        <v>149.6</v>
      </c>
      <c r="AD143" s="30">
        <v>147.4</v>
      </c>
      <c r="AE143" s="30">
        <v>150.07</v>
      </c>
      <c r="AF143" s="30">
        <v>143.7</v>
      </c>
      <c r="AG143" s="30">
        <v>143.1</v>
      </c>
      <c r="AH143" s="30">
        <v>113.87</v>
      </c>
      <c r="AI143" s="30">
        <v>104.7</v>
      </c>
      <c r="AJ143" s="30">
        <v>105.2</v>
      </c>
      <c r="AK143" s="30">
        <v>160.23</v>
      </c>
      <c r="AL143" s="30">
        <v>142.7</v>
      </c>
      <c r="AM143" s="30">
        <v>144.3</v>
      </c>
      <c r="AN143" s="30">
        <v>145.03</v>
      </c>
      <c r="AO143" s="30">
        <v>127.8</v>
      </c>
      <c r="AP143" s="30">
        <v>130.5</v>
      </c>
      <c r="AQ143" s="30">
        <v>167.48</v>
      </c>
      <c r="AR143" s="30">
        <v>173.1</v>
      </c>
      <c r="AS143" s="30">
        <v>175.6</v>
      </c>
      <c r="AT143" s="30">
        <v>132.85</v>
      </c>
      <c r="AU143" s="30">
        <v>125.6</v>
      </c>
      <c r="AV143" s="30">
        <v>125.6</v>
      </c>
    </row>
    <row r="144" spans="1:48" ht="12.75">
      <c r="A144" s="33" t="s">
        <v>124</v>
      </c>
      <c r="B144" s="45" t="s">
        <v>234</v>
      </c>
      <c r="C144" s="33" t="s">
        <v>124</v>
      </c>
      <c r="D144" s="30">
        <v>160.88</v>
      </c>
      <c r="E144" s="30">
        <v>162.7</v>
      </c>
      <c r="F144" s="30">
        <v>169.1</v>
      </c>
      <c r="G144" s="30">
        <v>112.45</v>
      </c>
      <c r="H144" s="30">
        <v>107.4</v>
      </c>
      <c r="I144" s="30">
        <v>106.9</v>
      </c>
      <c r="J144" s="30">
        <v>113.47</v>
      </c>
      <c r="K144" s="30">
        <v>104.9</v>
      </c>
      <c r="L144" s="30">
        <v>102.5</v>
      </c>
      <c r="M144" s="30">
        <v>106.4</v>
      </c>
      <c r="N144" s="30">
        <v>100.8</v>
      </c>
      <c r="O144" s="30">
        <v>100</v>
      </c>
      <c r="P144" s="30">
        <v>123.47</v>
      </c>
      <c r="Q144" s="30">
        <v>110.3</v>
      </c>
      <c r="R144" s="30">
        <v>110.5</v>
      </c>
      <c r="S144" s="30">
        <v>149.68</v>
      </c>
      <c r="T144" s="30">
        <v>150.5</v>
      </c>
      <c r="U144" s="30">
        <v>152.1</v>
      </c>
      <c r="V144" s="30">
        <v>146.49</v>
      </c>
      <c r="W144" s="30">
        <v>134</v>
      </c>
      <c r="X144" s="30">
        <v>136.8</v>
      </c>
      <c r="Y144" s="30">
        <v>228.08</v>
      </c>
      <c r="Z144" s="30">
        <v>217</v>
      </c>
      <c r="AA144" s="30">
        <v>211.7</v>
      </c>
      <c r="AB144" s="30">
        <v>151.48</v>
      </c>
      <c r="AC144" s="30">
        <v>143.3</v>
      </c>
      <c r="AD144" s="30">
        <v>150.2</v>
      </c>
      <c r="AE144" s="30">
        <v>152.79</v>
      </c>
      <c r="AF144" s="30">
        <v>144.5</v>
      </c>
      <c r="AG144" s="30">
        <v>144.7</v>
      </c>
      <c r="AH144" s="30">
        <v>114.63</v>
      </c>
      <c r="AI144" s="30">
        <v>102.3</v>
      </c>
      <c r="AJ144" s="30">
        <v>105.3</v>
      </c>
      <c r="AK144" s="30">
        <v>188.78</v>
      </c>
      <c r="AL144" s="30">
        <v>144.4</v>
      </c>
      <c r="AM144" s="30">
        <v>145.6</v>
      </c>
      <c r="AN144" s="30">
        <v>152.63</v>
      </c>
      <c r="AO144" s="30">
        <v>134.2</v>
      </c>
      <c r="AP144" s="30">
        <v>131.7</v>
      </c>
      <c r="AQ144" s="30">
        <v>175.21</v>
      </c>
      <c r="AR144" s="30">
        <v>175.3</v>
      </c>
      <c r="AS144" s="30">
        <v>170.6</v>
      </c>
      <c r="AT144" s="30">
        <v>133.64</v>
      </c>
      <c r="AU144" s="30">
        <v>124.7</v>
      </c>
      <c r="AV144" s="30">
        <v>126</v>
      </c>
    </row>
    <row r="145" spans="1:48" ht="12.75">
      <c r="A145" s="33" t="s">
        <v>125</v>
      </c>
      <c r="B145" s="45" t="s">
        <v>234</v>
      </c>
      <c r="C145" s="33" t="s">
        <v>125</v>
      </c>
      <c r="D145" s="30">
        <v>175.49</v>
      </c>
      <c r="E145" s="30">
        <v>166.5</v>
      </c>
      <c r="F145" s="30">
        <v>169.9</v>
      </c>
      <c r="G145" s="30">
        <v>112.89</v>
      </c>
      <c r="H145" s="30">
        <v>110.4</v>
      </c>
      <c r="I145" s="30">
        <v>107.4</v>
      </c>
      <c r="J145" s="30">
        <v>87.74</v>
      </c>
      <c r="K145" s="30">
        <v>104.3</v>
      </c>
      <c r="L145" s="30">
        <v>102.8</v>
      </c>
      <c r="M145" s="30">
        <v>90.86</v>
      </c>
      <c r="N145" s="30">
        <v>101.5</v>
      </c>
      <c r="O145" s="30">
        <v>100.6</v>
      </c>
      <c r="P145" s="30">
        <v>114.32</v>
      </c>
      <c r="Q145" s="30">
        <v>112.6</v>
      </c>
      <c r="R145" s="30">
        <v>110.8</v>
      </c>
      <c r="S145" s="30">
        <v>137.77</v>
      </c>
      <c r="T145" s="30">
        <v>152.6</v>
      </c>
      <c r="U145" s="30">
        <v>152.4</v>
      </c>
      <c r="V145" s="30">
        <v>105.51</v>
      </c>
      <c r="W145" s="30">
        <v>144.9</v>
      </c>
      <c r="X145" s="30">
        <v>140.9</v>
      </c>
      <c r="Y145" s="30">
        <v>186.07</v>
      </c>
      <c r="Z145" s="30">
        <v>217.3</v>
      </c>
      <c r="AA145" s="30">
        <v>214.5</v>
      </c>
      <c r="AB145" s="30">
        <v>167.5</v>
      </c>
      <c r="AC145" s="30">
        <v>154.7</v>
      </c>
      <c r="AD145" s="30">
        <v>153.4</v>
      </c>
      <c r="AE145" s="30">
        <v>180.71</v>
      </c>
      <c r="AF145" s="30">
        <v>149.1</v>
      </c>
      <c r="AG145" s="30">
        <v>146.1</v>
      </c>
      <c r="AH145" s="30">
        <v>105.86</v>
      </c>
      <c r="AI145" s="30">
        <v>104.8</v>
      </c>
      <c r="AJ145" s="30">
        <v>105.7</v>
      </c>
      <c r="AK145" s="30">
        <v>157.22</v>
      </c>
      <c r="AL145" s="30">
        <v>143.2</v>
      </c>
      <c r="AM145" s="30">
        <v>146.9</v>
      </c>
      <c r="AN145" s="30">
        <v>143.53</v>
      </c>
      <c r="AO145" s="30">
        <v>135.8</v>
      </c>
      <c r="AP145" s="30">
        <v>132.4</v>
      </c>
      <c r="AQ145" s="30">
        <v>175.07</v>
      </c>
      <c r="AR145" s="30">
        <v>160.1</v>
      </c>
      <c r="AS145" s="30">
        <v>163.9</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156.3</v>
      </c>
      <c r="AE146" s="30">
        <v>120.82</v>
      </c>
      <c r="AF146" s="30">
        <v>143.7</v>
      </c>
      <c r="AG146" s="30">
        <v>147.5</v>
      </c>
      <c r="AH146" s="30">
        <v>95.22</v>
      </c>
      <c r="AI146" s="30">
        <v>100</v>
      </c>
      <c r="AJ146" s="30">
        <v>106.6</v>
      </c>
      <c r="AK146" s="30">
        <v>140.07</v>
      </c>
      <c r="AL146" s="30">
        <v>150.6</v>
      </c>
      <c r="AM146" s="30">
        <v>148.3</v>
      </c>
      <c r="AN146" s="30">
        <v>122.08</v>
      </c>
      <c r="AO146" s="30">
        <v>133.7</v>
      </c>
      <c r="AP146" s="30">
        <v>132.2</v>
      </c>
      <c r="AQ146" s="30">
        <v>159.69</v>
      </c>
      <c r="AR146" s="30">
        <v>155.5</v>
      </c>
      <c r="AS146" s="30">
        <v>159.2</v>
      </c>
      <c r="AT146" s="30">
        <v>118.64</v>
      </c>
      <c r="AU146" s="30">
        <v>125.9</v>
      </c>
      <c r="AV146" s="30">
        <v>127.3</v>
      </c>
    </row>
    <row r="147" spans="1:48" ht="12.75">
      <c r="A147" s="33" t="s">
        <v>107</v>
      </c>
      <c r="B147" s="45" t="s">
        <v>235</v>
      </c>
      <c r="C147" s="33" t="s">
        <v>108</v>
      </c>
      <c r="D147" s="30">
        <v>140</v>
      </c>
      <c r="E147" s="30">
        <v>167.1</v>
      </c>
      <c r="F147" s="30">
        <v>171.7</v>
      </c>
      <c r="G147" s="30">
        <v>93.71</v>
      </c>
      <c r="H147" s="30">
        <v>106.8</v>
      </c>
      <c r="I147" s="30">
        <v>107.7</v>
      </c>
      <c r="J147" s="30">
        <v>102.87</v>
      </c>
      <c r="K147" s="30">
        <v>103.3</v>
      </c>
      <c r="L147" s="30">
        <v>103.5</v>
      </c>
      <c r="M147" s="30">
        <v>95.65</v>
      </c>
      <c r="N147" s="30">
        <v>101.5</v>
      </c>
      <c r="O147" s="30">
        <v>101.4</v>
      </c>
      <c r="P147" s="30">
        <v>104.18</v>
      </c>
      <c r="Q147" s="30">
        <v>110.6</v>
      </c>
      <c r="R147" s="30">
        <v>111.2</v>
      </c>
      <c r="S147" s="30">
        <v>138.32</v>
      </c>
      <c r="T147" s="30">
        <v>152.9</v>
      </c>
      <c r="U147" s="30">
        <v>154.8</v>
      </c>
      <c r="V147" s="30">
        <v>110.48</v>
      </c>
      <c r="W147" s="30">
        <v>140</v>
      </c>
      <c r="X147" s="30">
        <v>142.4</v>
      </c>
      <c r="Y147" s="30">
        <v>202.92</v>
      </c>
      <c r="Z147" s="30">
        <v>214.7</v>
      </c>
      <c r="AA147" s="30">
        <v>211.6</v>
      </c>
      <c r="AB147" s="30">
        <v>139.06</v>
      </c>
      <c r="AC147" s="30">
        <v>156</v>
      </c>
      <c r="AD147" s="30">
        <v>158.3</v>
      </c>
      <c r="AE147" s="30">
        <v>141.93</v>
      </c>
      <c r="AF147" s="30">
        <v>151.5</v>
      </c>
      <c r="AG147" s="30">
        <v>148.9</v>
      </c>
      <c r="AH147" s="30">
        <v>93.22</v>
      </c>
      <c r="AI147" s="30">
        <v>106.3</v>
      </c>
      <c r="AJ147" s="30">
        <v>108.3</v>
      </c>
      <c r="AK147" s="30">
        <v>129.76</v>
      </c>
      <c r="AL147" s="30">
        <v>151.2</v>
      </c>
      <c r="AM147" s="30">
        <v>149.7</v>
      </c>
      <c r="AN147" s="30">
        <v>105.74</v>
      </c>
      <c r="AO147" s="30">
        <v>124.8</v>
      </c>
      <c r="AP147" s="30">
        <v>132</v>
      </c>
      <c r="AQ147" s="30">
        <v>180.9</v>
      </c>
      <c r="AR147" s="30">
        <v>159.6</v>
      </c>
      <c r="AS147" s="30">
        <v>156.8</v>
      </c>
      <c r="AT147" s="30">
        <v>117.84</v>
      </c>
      <c r="AU147" s="30">
        <v>128</v>
      </c>
      <c r="AV147" s="30">
        <v>128.4</v>
      </c>
    </row>
    <row r="148" spans="1:48" ht="12.75">
      <c r="A148" s="33" t="s">
        <v>109</v>
      </c>
      <c r="B148" s="45" t="s">
        <v>235</v>
      </c>
      <c r="C148" s="33" t="s">
        <v>110</v>
      </c>
      <c r="D148" s="30">
        <v>155.15</v>
      </c>
      <c r="E148" s="30">
        <v>168.7</v>
      </c>
      <c r="F148" s="30">
        <v>172.7</v>
      </c>
      <c r="G148" s="30">
        <v>111.24</v>
      </c>
      <c r="H148" s="30">
        <v>109.7</v>
      </c>
      <c r="I148" s="30">
        <v>108</v>
      </c>
      <c r="J148" s="30">
        <v>109.81</v>
      </c>
      <c r="K148" s="30">
        <v>103.7</v>
      </c>
      <c r="L148" s="30">
        <v>103.8</v>
      </c>
      <c r="M148" s="30">
        <v>110.78</v>
      </c>
      <c r="N148" s="30">
        <v>103.6</v>
      </c>
      <c r="O148" s="30">
        <v>102</v>
      </c>
      <c r="P148" s="30">
        <v>124.24</v>
      </c>
      <c r="Q148" s="30">
        <v>114</v>
      </c>
      <c r="R148" s="30">
        <v>111.5</v>
      </c>
      <c r="S148" s="30">
        <v>164.89</v>
      </c>
      <c r="T148" s="30">
        <v>157.1</v>
      </c>
      <c r="U148" s="30">
        <v>157.1</v>
      </c>
      <c r="V148" s="30">
        <v>132.33</v>
      </c>
      <c r="W148" s="30">
        <v>143.5</v>
      </c>
      <c r="X148" s="30">
        <v>142.6</v>
      </c>
      <c r="Y148" s="30">
        <v>221.94</v>
      </c>
      <c r="Z148" s="30">
        <v>204.6</v>
      </c>
      <c r="AA148" s="30">
        <v>208.1</v>
      </c>
      <c r="AB148" s="30">
        <v>162.6</v>
      </c>
      <c r="AC148" s="30">
        <v>161.2</v>
      </c>
      <c r="AD148" s="30">
        <v>160</v>
      </c>
      <c r="AE148" s="30">
        <v>151.92</v>
      </c>
      <c r="AF148" s="30">
        <v>149.2</v>
      </c>
      <c r="AG148" s="30">
        <v>150.3</v>
      </c>
      <c r="AH148" s="30">
        <v>122.31</v>
      </c>
      <c r="AI148" s="30">
        <v>117.2</v>
      </c>
      <c r="AJ148" s="30">
        <v>110.1</v>
      </c>
      <c r="AK148" s="30">
        <v>167.47</v>
      </c>
      <c r="AL148" s="30">
        <v>147.6</v>
      </c>
      <c r="AM148" s="30">
        <v>151.1</v>
      </c>
      <c r="AN148" s="30">
        <v>129.57</v>
      </c>
      <c r="AO148" s="30">
        <v>132.2</v>
      </c>
      <c r="AP148" s="30">
        <v>132.9</v>
      </c>
      <c r="AQ148" s="30">
        <v>199.17</v>
      </c>
      <c r="AR148" s="30">
        <v>151.4</v>
      </c>
      <c r="AS148" s="30">
        <v>154</v>
      </c>
      <c r="AT148" s="30">
        <v>138.67</v>
      </c>
      <c r="AU148" s="30">
        <v>130.2</v>
      </c>
      <c r="AV148" s="30">
        <v>129.7</v>
      </c>
    </row>
    <row r="149" spans="1:48" ht="12.75">
      <c r="A149" s="33" t="s">
        <v>111</v>
      </c>
      <c r="B149" s="45" t="s">
        <v>235</v>
      </c>
      <c r="C149" s="33" t="s">
        <v>112</v>
      </c>
      <c r="D149" s="30">
        <v>170.58</v>
      </c>
      <c r="E149" s="30">
        <v>182.5</v>
      </c>
      <c r="F149" s="30">
        <v>173.5</v>
      </c>
      <c r="G149" s="30">
        <v>106.98</v>
      </c>
      <c r="H149" s="30">
        <v>106.3</v>
      </c>
      <c r="I149" s="30">
        <v>108.4</v>
      </c>
      <c r="J149" s="30">
        <v>95.61</v>
      </c>
      <c r="K149" s="30">
        <v>103.6</v>
      </c>
      <c r="L149" s="30">
        <v>104.2</v>
      </c>
      <c r="M149" s="30">
        <v>100.07</v>
      </c>
      <c r="N149" s="30">
        <v>102.8</v>
      </c>
      <c r="O149" s="30">
        <v>102.3</v>
      </c>
      <c r="P149" s="30">
        <v>110.39</v>
      </c>
      <c r="Q149" s="30">
        <v>110.2</v>
      </c>
      <c r="R149" s="30">
        <v>111.6</v>
      </c>
      <c r="S149" s="30">
        <v>169.4</v>
      </c>
      <c r="T149" s="30">
        <v>158.8</v>
      </c>
      <c r="U149" s="30">
        <v>159.6</v>
      </c>
      <c r="V149" s="30">
        <v>128.97</v>
      </c>
      <c r="W149" s="30">
        <v>141.8</v>
      </c>
      <c r="X149" s="30">
        <v>142.6</v>
      </c>
      <c r="Y149" s="30">
        <v>212.38</v>
      </c>
      <c r="Z149" s="30">
        <v>205.4</v>
      </c>
      <c r="AA149" s="30">
        <v>205.7</v>
      </c>
      <c r="AB149" s="30">
        <v>145.98</v>
      </c>
      <c r="AC149" s="30">
        <v>158.9</v>
      </c>
      <c r="AD149" s="30">
        <v>161.4</v>
      </c>
      <c r="AE149" s="30">
        <v>139.66</v>
      </c>
      <c r="AF149" s="30">
        <v>148.6</v>
      </c>
      <c r="AG149" s="30">
        <v>151.9</v>
      </c>
      <c r="AH149" s="30">
        <v>100.37</v>
      </c>
      <c r="AI149" s="30">
        <v>106.5</v>
      </c>
      <c r="AJ149" s="30">
        <v>111.7</v>
      </c>
      <c r="AK149" s="30">
        <v>139.44</v>
      </c>
      <c r="AL149" s="30">
        <v>150</v>
      </c>
      <c r="AM149" s="30">
        <v>152.6</v>
      </c>
      <c r="AN149" s="30">
        <v>131.56</v>
      </c>
      <c r="AO149" s="30">
        <v>134.9</v>
      </c>
      <c r="AP149" s="30">
        <v>134.3</v>
      </c>
      <c r="AQ149" s="30">
        <v>156.2</v>
      </c>
      <c r="AR149" s="30">
        <v>149.7</v>
      </c>
      <c r="AS149" s="30">
        <v>152.3</v>
      </c>
      <c r="AT149" s="30">
        <v>134.56</v>
      </c>
      <c r="AU149" s="30">
        <v>130.4</v>
      </c>
      <c r="AV149" s="30">
        <v>130.9</v>
      </c>
    </row>
    <row r="150" spans="1:48" ht="12.75">
      <c r="A150" s="33" t="s">
        <v>113</v>
      </c>
      <c r="B150" s="45" t="s">
        <v>235</v>
      </c>
      <c r="C150" s="33" t="s">
        <v>114</v>
      </c>
      <c r="D150" s="30">
        <v>175.97</v>
      </c>
      <c r="E150" s="30">
        <v>176.2</v>
      </c>
      <c r="F150" s="30">
        <v>173.7</v>
      </c>
      <c r="G150" s="30">
        <v>107.72</v>
      </c>
      <c r="H150" s="30">
        <v>109.3</v>
      </c>
      <c r="I150" s="30">
        <v>108.9</v>
      </c>
      <c r="J150" s="30">
        <v>101.49</v>
      </c>
      <c r="K150" s="30">
        <v>105.4</v>
      </c>
      <c r="L150" s="30">
        <v>104.7</v>
      </c>
      <c r="M150" s="30">
        <v>108.7</v>
      </c>
      <c r="N150" s="30">
        <v>103.6</v>
      </c>
      <c r="O150" s="30">
        <v>102.3</v>
      </c>
      <c r="P150" s="30">
        <v>122.47</v>
      </c>
      <c r="Q150" s="30">
        <v>111.5</v>
      </c>
      <c r="R150" s="30">
        <v>111.7</v>
      </c>
      <c r="S150" s="30">
        <v>181.56</v>
      </c>
      <c r="T150" s="30">
        <v>169</v>
      </c>
      <c r="U150" s="30">
        <v>161.6</v>
      </c>
      <c r="V150" s="30">
        <v>159.41</v>
      </c>
      <c r="W150" s="30">
        <v>141.7</v>
      </c>
      <c r="X150" s="30">
        <v>142.5</v>
      </c>
      <c r="Y150" s="30">
        <v>236.12</v>
      </c>
      <c r="Z150" s="30">
        <v>208.8</v>
      </c>
      <c r="AA150" s="30">
        <v>202.8</v>
      </c>
      <c r="AB150" s="30">
        <v>164.43</v>
      </c>
      <c r="AC150" s="30">
        <v>159</v>
      </c>
      <c r="AD150" s="30">
        <v>163</v>
      </c>
      <c r="AE150" s="30">
        <v>172.49</v>
      </c>
      <c r="AF150" s="30">
        <v>161.4</v>
      </c>
      <c r="AG150" s="30">
        <v>153.5</v>
      </c>
      <c r="AH150" s="30">
        <v>110.47</v>
      </c>
      <c r="AI150" s="30">
        <v>115</v>
      </c>
      <c r="AJ150" s="30">
        <v>113.3</v>
      </c>
      <c r="AK150" s="30">
        <v>160.63</v>
      </c>
      <c r="AL150" s="30">
        <v>153.9</v>
      </c>
      <c r="AM150" s="30">
        <v>154.1</v>
      </c>
      <c r="AN150" s="30">
        <v>141.06</v>
      </c>
      <c r="AO150" s="30">
        <v>136.1</v>
      </c>
      <c r="AP150" s="30">
        <v>135.7</v>
      </c>
      <c r="AQ150" s="30">
        <v>135.51</v>
      </c>
      <c r="AR150" s="30">
        <v>153.4</v>
      </c>
      <c r="AS150" s="30">
        <v>152.3</v>
      </c>
      <c r="AT150" s="30">
        <v>136.18</v>
      </c>
      <c r="AU150" s="30">
        <v>133.7</v>
      </c>
      <c r="AV150" s="30">
        <v>132.1</v>
      </c>
    </row>
    <row r="151" spans="1:48" ht="12.75">
      <c r="A151" s="33" t="s">
        <v>115</v>
      </c>
      <c r="B151" s="45" t="s">
        <v>235</v>
      </c>
      <c r="C151" s="33" t="s">
        <v>116</v>
      </c>
      <c r="D151" s="30">
        <v>181.26</v>
      </c>
      <c r="E151" s="30">
        <v>166.2</v>
      </c>
      <c r="F151" s="30">
        <v>173.6</v>
      </c>
      <c r="G151" s="30">
        <v>113.6</v>
      </c>
      <c r="H151" s="30">
        <v>110.2</v>
      </c>
      <c r="I151" s="30">
        <v>109.6</v>
      </c>
      <c r="J151" s="30">
        <v>94.97</v>
      </c>
      <c r="K151" s="30">
        <v>105.6</v>
      </c>
      <c r="L151" s="30">
        <v>105.1</v>
      </c>
      <c r="M151" s="30">
        <v>102.1</v>
      </c>
      <c r="N151" s="30">
        <v>101.8</v>
      </c>
      <c r="O151" s="30">
        <v>102.4</v>
      </c>
      <c r="P151" s="30">
        <v>100.53</v>
      </c>
      <c r="Q151" s="30">
        <v>112.1</v>
      </c>
      <c r="R151" s="30">
        <v>111.9</v>
      </c>
      <c r="S151" s="30">
        <v>160.55</v>
      </c>
      <c r="T151" s="30">
        <v>157.6</v>
      </c>
      <c r="U151" s="30">
        <v>162.9</v>
      </c>
      <c r="V151" s="30">
        <v>161.78</v>
      </c>
      <c r="W151" s="30">
        <v>141.2</v>
      </c>
      <c r="X151" s="30">
        <v>143.3</v>
      </c>
      <c r="Y151" s="30">
        <v>201.09</v>
      </c>
      <c r="Z151" s="30">
        <v>196.8</v>
      </c>
      <c r="AA151" s="30">
        <v>196.8</v>
      </c>
      <c r="AB151" s="30">
        <v>175.47</v>
      </c>
      <c r="AC151" s="30">
        <v>162.8</v>
      </c>
      <c r="AD151" s="30">
        <v>165.1</v>
      </c>
      <c r="AE151" s="30">
        <v>163.86</v>
      </c>
      <c r="AF151" s="30">
        <v>151</v>
      </c>
      <c r="AG151" s="30">
        <v>154.7</v>
      </c>
      <c r="AH151" s="30">
        <v>117.48</v>
      </c>
      <c r="AI151" s="30">
        <v>116</v>
      </c>
      <c r="AJ151" s="30">
        <v>115</v>
      </c>
      <c r="AK151" s="30">
        <v>173.89</v>
      </c>
      <c r="AL151" s="30">
        <v>154.9</v>
      </c>
      <c r="AM151" s="30">
        <v>155.7</v>
      </c>
      <c r="AN151" s="30">
        <v>140.93</v>
      </c>
      <c r="AO151" s="30">
        <v>135</v>
      </c>
      <c r="AP151" s="30">
        <v>137.1</v>
      </c>
      <c r="AQ151" s="30">
        <v>129.14</v>
      </c>
      <c r="AR151" s="30">
        <v>151.6</v>
      </c>
      <c r="AS151" s="30">
        <v>151.9</v>
      </c>
      <c r="AT151" s="30">
        <v>131.71</v>
      </c>
      <c r="AU151" s="30">
        <v>132.5</v>
      </c>
      <c r="AV151" s="30">
        <v>133</v>
      </c>
    </row>
    <row r="152" spans="1:48" ht="12.75">
      <c r="A152" s="33" t="s">
        <v>117</v>
      </c>
      <c r="B152" s="45" t="s">
        <v>235</v>
      </c>
      <c r="C152" s="33" t="s">
        <v>118</v>
      </c>
      <c r="D152" s="30">
        <v>171.84</v>
      </c>
      <c r="E152" s="30">
        <v>176.6</v>
      </c>
      <c r="F152" s="30">
        <v>173.5</v>
      </c>
      <c r="G152" s="30">
        <v>106.99</v>
      </c>
      <c r="H152" s="30">
        <v>108.7</v>
      </c>
      <c r="I152" s="30">
        <v>110.4</v>
      </c>
      <c r="J152" s="30">
        <v>75.52</v>
      </c>
      <c r="K152" s="30">
        <v>105.3</v>
      </c>
      <c r="L152" s="30">
        <v>105.5</v>
      </c>
      <c r="M152" s="30">
        <v>96.14</v>
      </c>
      <c r="N152" s="30">
        <v>104.6</v>
      </c>
      <c r="O152" s="30">
        <v>102.8</v>
      </c>
      <c r="P152" s="30">
        <v>85.29</v>
      </c>
      <c r="Q152" s="30">
        <v>112.6</v>
      </c>
      <c r="R152" s="30">
        <v>112</v>
      </c>
      <c r="S152" s="30">
        <v>165.55</v>
      </c>
      <c r="T152" s="30">
        <v>166.1</v>
      </c>
      <c r="U152" s="30">
        <v>164.3</v>
      </c>
      <c r="V152" s="30">
        <v>138.16</v>
      </c>
      <c r="W152" s="30">
        <v>145.4</v>
      </c>
      <c r="X152" s="30">
        <v>144.7</v>
      </c>
      <c r="Y152" s="30">
        <v>141.99</v>
      </c>
      <c r="Z152" s="30">
        <v>181.5</v>
      </c>
      <c r="AA152" s="30">
        <v>192.4</v>
      </c>
      <c r="AB152" s="30">
        <v>132.86</v>
      </c>
      <c r="AC152" s="30">
        <v>165</v>
      </c>
      <c r="AD152" s="30">
        <v>167.5</v>
      </c>
      <c r="AE152" s="30">
        <v>127.95</v>
      </c>
      <c r="AF152" s="30">
        <v>155.9</v>
      </c>
      <c r="AG152" s="30">
        <v>156</v>
      </c>
      <c r="AH152" s="30">
        <v>125.62</v>
      </c>
      <c r="AI152" s="30">
        <v>120.6</v>
      </c>
      <c r="AJ152" s="30">
        <v>116.3</v>
      </c>
      <c r="AK152" s="30">
        <v>101.32</v>
      </c>
      <c r="AL152" s="30">
        <v>170.2</v>
      </c>
      <c r="AM152" s="30">
        <v>157.3</v>
      </c>
      <c r="AN152" s="30">
        <v>105.6</v>
      </c>
      <c r="AO152" s="30">
        <v>144.1</v>
      </c>
      <c r="AP152" s="30">
        <v>138.2</v>
      </c>
      <c r="AQ152" s="30">
        <v>124.24</v>
      </c>
      <c r="AR152" s="30">
        <v>152.5</v>
      </c>
      <c r="AS152" s="30">
        <v>149.3</v>
      </c>
      <c r="AT152" s="30">
        <v>120.27</v>
      </c>
      <c r="AU152" s="30">
        <v>135.1</v>
      </c>
      <c r="AV152" s="30">
        <v>133.6</v>
      </c>
    </row>
    <row r="153" spans="1:48" ht="12.75">
      <c r="A153" s="33" t="s">
        <v>119</v>
      </c>
      <c r="B153" s="45" t="s">
        <v>235</v>
      </c>
      <c r="C153" s="33" t="s">
        <v>120</v>
      </c>
      <c r="D153" s="30">
        <v>170.8</v>
      </c>
      <c r="E153" s="30">
        <v>167.9</v>
      </c>
      <c r="F153" s="30">
        <v>173.5</v>
      </c>
      <c r="G153" s="30">
        <v>124.66</v>
      </c>
      <c r="H153" s="30">
        <v>114.1</v>
      </c>
      <c r="I153" s="30">
        <v>111.3</v>
      </c>
      <c r="J153" s="30">
        <v>119.02</v>
      </c>
      <c r="K153" s="30">
        <v>105.7</v>
      </c>
      <c r="L153" s="30">
        <v>105.8</v>
      </c>
      <c r="M153" s="30">
        <v>103.45</v>
      </c>
      <c r="N153" s="30">
        <v>103.2</v>
      </c>
      <c r="O153" s="30">
        <v>103</v>
      </c>
      <c r="P153" s="30">
        <v>106.09</v>
      </c>
      <c r="Q153" s="30">
        <v>111.4</v>
      </c>
      <c r="R153" s="30">
        <v>112.1</v>
      </c>
      <c r="S153" s="30">
        <v>165.47</v>
      </c>
      <c r="T153" s="30">
        <v>165.9</v>
      </c>
      <c r="U153" s="30">
        <v>165.9</v>
      </c>
      <c r="V153" s="30">
        <v>165.91</v>
      </c>
      <c r="W153" s="30">
        <v>144.9</v>
      </c>
      <c r="X153" s="30">
        <v>146</v>
      </c>
      <c r="Y153" s="30">
        <v>191.73</v>
      </c>
      <c r="Z153" s="30">
        <v>195.9</v>
      </c>
      <c r="AA153" s="30">
        <v>193.3</v>
      </c>
      <c r="AB153" s="30">
        <v>178.17</v>
      </c>
      <c r="AC153" s="30">
        <v>170.4</v>
      </c>
      <c r="AD153" s="30">
        <v>170.1</v>
      </c>
      <c r="AE153" s="30">
        <v>143.95</v>
      </c>
      <c r="AF153" s="30">
        <v>157.4</v>
      </c>
      <c r="AG153" s="30">
        <v>157.4</v>
      </c>
      <c r="AH153" s="30">
        <v>104.24</v>
      </c>
      <c r="AI153" s="30">
        <v>116.7</v>
      </c>
      <c r="AJ153" s="30">
        <v>117.2</v>
      </c>
      <c r="AK153" s="30">
        <v>121.45</v>
      </c>
      <c r="AL153" s="30">
        <v>157.1</v>
      </c>
      <c r="AM153" s="30">
        <v>158.8</v>
      </c>
      <c r="AN153" s="30">
        <v>138.54</v>
      </c>
      <c r="AO153" s="30">
        <v>135.1</v>
      </c>
      <c r="AP153" s="30">
        <v>138.9</v>
      </c>
      <c r="AQ153" s="30">
        <v>127.25</v>
      </c>
      <c r="AR153" s="30">
        <v>141.2</v>
      </c>
      <c r="AS153" s="30">
        <v>145.4</v>
      </c>
      <c r="AT153" s="30">
        <v>128.13</v>
      </c>
      <c r="AU153" s="30">
        <v>132.6</v>
      </c>
      <c r="AV153" s="30">
        <v>134.2</v>
      </c>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4" sqref="C15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63.8</v>
      </c>
      <c r="F2" s="30">
        <v>76.88</v>
      </c>
      <c r="G2" s="30">
        <v>93.2</v>
      </c>
      <c r="H2" s="30">
        <v>92.4</v>
      </c>
      <c r="I2" s="30">
        <v>85.63</v>
      </c>
      <c r="J2" s="30">
        <v>94.8</v>
      </c>
      <c r="K2" s="30">
        <v>94.7</v>
      </c>
      <c r="L2" s="30">
        <v>66.25</v>
      </c>
      <c r="M2" s="30">
        <v>75.5</v>
      </c>
      <c r="N2" s="30">
        <v>74.9</v>
      </c>
      <c r="O2" s="30">
        <v>70.35</v>
      </c>
      <c r="P2" s="30">
        <v>76.7</v>
      </c>
      <c r="Q2" s="30">
        <v>76.8</v>
      </c>
      <c r="R2" s="30">
        <v>82.33</v>
      </c>
      <c r="S2" s="30">
        <v>102.5</v>
      </c>
      <c r="T2" s="30">
        <v>100.3</v>
      </c>
      <c r="U2" s="30">
        <v>48.67</v>
      </c>
      <c r="V2" s="30">
        <v>65.9</v>
      </c>
      <c r="W2" s="30">
        <v>65.9</v>
      </c>
      <c r="X2" s="30">
        <v>74.35</v>
      </c>
      <c r="Y2" s="30">
        <v>79.2</v>
      </c>
      <c r="Z2" s="30">
        <v>78.8</v>
      </c>
      <c r="AA2" s="30">
        <v>62.35</v>
      </c>
      <c r="AB2" s="30">
        <v>72.7</v>
      </c>
      <c r="AC2" s="30">
        <v>71</v>
      </c>
      <c r="AD2" s="30">
        <v>53.78</v>
      </c>
      <c r="AE2" s="30">
        <v>71.8</v>
      </c>
      <c r="AF2" s="30">
        <v>73.5</v>
      </c>
      <c r="AG2" s="30">
        <v>39.46</v>
      </c>
      <c r="AH2" s="30">
        <v>56.3</v>
      </c>
      <c r="AI2" s="30">
        <v>56.6</v>
      </c>
      <c r="AJ2" s="30">
        <v>74.66</v>
      </c>
      <c r="AK2" s="30">
        <v>86.5</v>
      </c>
      <c r="AL2" s="30">
        <v>86.1</v>
      </c>
      <c r="AM2" s="30">
        <v>58.25</v>
      </c>
      <c r="AN2" s="30">
        <v>68.9</v>
      </c>
      <c r="AO2" s="30">
        <v>70</v>
      </c>
      <c r="AP2" s="30"/>
      <c r="AQ2" s="30"/>
      <c r="AR2" s="30"/>
      <c r="AS2" s="30">
        <v>69.87</v>
      </c>
      <c r="AT2" s="30">
        <v>83.7</v>
      </c>
      <c r="AU2" s="30">
        <v>83.8</v>
      </c>
    </row>
    <row r="3" spans="1:47" ht="12.75">
      <c r="A3" s="1" t="s">
        <v>105</v>
      </c>
      <c r="B3" s="1" t="s">
        <v>108</v>
      </c>
      <c r="C3" s="30">
        <v>66.9</v>
      </c>
      <c r="D3" s="30">
        <v>74.5</v>
      </c>
      <c r="E3" s="30">
        <v>66.1</v>
      </c>
      <c r="F3" s="30">
        <v>78.48</v>
      </c>
      <c r="G3" s="30">
        <v>92.3</v>
      </c>
      <c r="H3" s="30">
        <v>92.1</v>
      </c>
      <c r="I3" s="30">
        <v>102.04</v>
      </c>
      <c r="J3" s="30">
        <v>98.9</v>
      </c>
      <c r="K3" s="30">
        <v>94.8</v>
      </c>
      <c r="L3" s="30">
        <v>75.44</v>
      </c>
      <c r="M3" s="30">
        <v>75.7</v>
      </c>
      <c r="N3" s="30">
        <v>74.8</v>
      </c>
      <c r="O3" s="30">
        <v>68.53</v>
      </c>
      <c r="P3" s="30">
        <v>77.7</v>
      </c>
      <c r="Q3" s="30">
        <v>77.2</v>
      </c>
      <c r="R3" s="30">
        <v>76.5</v>
      </c>
      <c r="S3" s="30">
        <v>97.5</v>
      </c>
      <c r="T3" s="30">
        <v>99.6</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73.6</v>
      </c>
      <c r="E4" s="30">
        <v>67.9</v>
      </c>
      <c r="F4" s="30">
        <v>91.3</v>
      </c>
      <c r="G4" s="30">
        <v>91.4</v>
      </c>
      <c r="H4" s="30">
        <v>91.7</v>
      </c>
      <c r="I4" s="30">
        <v>104.91</v>
      </c>
      <c r="J4" s="30">
        <v>94.4</v>
      </c>
      <c r="K4" s="30">
        <v>94.8</v>
      </c>
      <c r="L4" s="30">
        <v>81.06</v>
      </c>
      <c r="M4" s="30">
        <v>74.1</v>
      </c>
      <c r="N4" s="30">
        <v>74.7</v>
      </c>
      <c r="O4" s="30">
        <v>84.11</v>
      </c>
      <c r="P4" s="30">
        <v>77.7</v>
      </c>
      <c r="Q4" s="30">
        <v>77.5</v>
      </c>
      <c r="R4" s="30">
        <v>86.8</v>
      </c>
      <c r="S4" s="30">
        <v>100.4</v>
      </c>
      <c r="T4" s="30">
        <v>98.9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62.3</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98.2</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73.7</v>
      </c>
      <c r="E7" s="30">
        <v>72.8</v>
      </c>
      <c r="F7" s="30">
        <v>99.12</v>
      </c>
      <c r="G7" s="30">
        <v>91.2</v>
      </c>
      <c r="H7" s="30">
        <v>90.5</v>
      </c>
      <c r="I7" s="30">
        <v>84.93</v>
      </c>
      <c r="J7" s="30">
        <v>95.4</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70.6</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89.1</v>
      </c>
      <c r="H9" s="30">
        <v>89.7</v>
      </c>
      <c r="I9" s="30">
        <v>119.34</v>
      </c>
      <c r="J9" s="30">
        <v>96.3</v>
      </c>
      <c r="K9" s="30">
        <v>94.8</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101</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74.3</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94.5</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74.8</v>
      </c>
      <c r="E12" s="30">
        <v>77</v>
      </c>
      <c r="F12" s="30">
        <v>91.97</v>
      </c>
      <c r="G12" s="30">
        <v>88.6</v>
      </c>
      <c r="H12" s="30">
        <v>89.3</v>
      </c>
      <c r="I12" s="30">
        <v>99.28</v>
      </c>
      <c r="J12" s="30">
        <v>92.5</v>
      </c>
      <c r="K12" s="30">
        <v>94.8</v>
      </c>
      <c r="L12" s="30">
        <v>79</v>
      </c>
      <c r="M12" s="30">
        <v>75.1</v>
      </c>
      <c r="N12" s="30">
        <v>75.6</v>
      </c>
      <c r="O12" s="30">
        <v>92.63</v>
      </c>
      <c r="P12" s="30">
        <v>80.6</v>
      </c>
      <c r="Q12" s="30">
        <v>80.5</v>
      </c>
      <c r="R12" s="30">
        <v>108.6</v>
      </c>
      <c r="S12" s="30">
        <v>97.8</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94.8</v>
      </c>
      <c r="L13" s="30">
        <v>80.34</v>
      </c>
      <c r="M13" s="30">
        <v>78.4</v>
      </c>
      <c r="N13" s="30">
        <v>76.1</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94.5</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77.1</v>
      </c>
      <c r="F14" s="30">
        <v>72.48</v>
      </c>
      <c r="G14" s="30">
        <v>85.8</v>
      </c>
      <c r="H14" s="30">
        <v>89.1</v>
      </c>
      <c r="I14" s="30">
        <v>86.87</v>
      </c>
      <c r="J14" s="30">
        <v>92.6</v>
      </c>
      <c r="K14" s="30">
        <v>94.8</v>
      </c>
      <c r="L14" s="30">
        <v>69.28</v>
      </c>
      <c r="M14" s="30">
        <v>75.8</v>
      </c>
      <c r="N14" s="30">
        <v>76.2</v>
      </c>
      <c r="O14" s="30">
        <v>76.62</v>
      </c>
      <c r="P14" s="30">
        <v>82</v>
      </c>
      <c r="Q14" s="30">
        <v>81.3</v>
      </c>
      <c r="R14" s="30">
        <v>65.39</v>
      </c>
      <c r="S14" s="30">
        <v>85.7</v>
      </c>
      <c r="T14" s="30">
        <v>91.5</v>
      </c>
      <c r="U14" s="30">
        <v>47.89</v>
      </c>
      <c r="V14" s="30">
        <v>62.7</v>
      </c>
      <c r="W14" s="30">
        <v>63</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75.6</v>
      </c>
      <c r="E15" s="30">
        <v>76.4</v>
      </c>
      <c r="F15" s="30">
        <v>77.03</v>
      </c>
      <c r="G15" s="30">
        <v>90.1</v>
      </c>
      <c r="H15" s="30">
        <v>89.2</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75.7</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90.5</v>
      </c>
      <c r="H18" s="30">
        <v>89.9</v>
      </c>
      <c r="I18" s="30">
        <v>84.15</v>
      </c>
      <c r="J18" s="30">
        <v>92.2</v>
      </c>
      <c r="K18" s="30">
        <v>95</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v>
      </c>
      <c r="E19" s="30">
        <v>75.5</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76</v>
      </c>
      <c r="F20" s="30">
        <v>96.92</v>
      </c>
      <c r="G20" s="30">
        <v>90.8</v>
      </c>
      <c r="H20" s="30">
        <v>90.8</v>
      </c>
      <c r="I20" s="30">
        <v>55.24</v>
      </c>
      <c r="J20" s="30">
        <v>93.2</v>
      </c>
      <c r="K20" s="30">
        <v>95.2</v>
      </c>
      <c r="L20" s="30">
        <v>69.15</v>
      </c>
      <c r="M20" s="30">
        <v>78.9</v>
      </c>
      <c r="N20" s="30">
        <v>78.1</v>
      </c>
      <c r="O20" s="30">
        <v>60.98</v>
      </c>
      <c r="P20" s="30">
        <v>83.6</v>
      </c>
      <c r="Q20" s="30">
        <v>83.3</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77.2</v>
      </c>
      <c r="E21" s="30">
        <v>77.1</v>
      </c>
      <c r="F21" s="30">
        <v>98.68</v>
      </c>
      <c r="G21" s="30">
        <v>93.6</v>
      </c>
      <c r="H21" s="30">
        <v>91.4</v>
      </c>
      <c r="I21" s="30">
        <v>111.28</v>
      </c>
      <c r="J21" s="30">
        <v>92.6</v>
      </c>
      <c r="K21" s="30">
        <v>95.4</v>
      </c>
      <c r="L21" s="30">
        <v>86.63</v>
      </c>
      <c r="M21" s="30">
        <v>80.8</v>
      </c>
      <c r="N21" s="30">
        <v>78.9</v>
      </c>
      <c r="O21" s="30">
        <v>78.22</v>
      </c>
      <c r="P21" s="30">
        <v>83.5</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78.5</v>
      </c>
      <c r="F22" s="30">
        <v>89.15</v>
      </c>
      <c r="G22" s="30">
        <v>91.9</v>
      </c>
      <c r="H22" s="30">
        <v>91.8</v>
      </c>
      <c r="I22" s="30">
        <v>122.93</v>
      </c>
      <c r="J22" s="30">
        <v>93.9</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80.1</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92.7</v>
      </c>
      <c r="H24" s="30">
        <v>92.3</v>
      </c>
      <c r="I24" s="30">
        <v>99.95</v>
      </c>
      <c r="J24" s="30">
        <v>95.4</v>
      </c>
      <c r="K24" s="30">
        <v>95.8</v>
      </c>
      <c r="L24" s="30">
        <v>84.8</v>
      </c>
      <c r="M24" s="30">
        <v>82.3</v>
      </c>
      <c r="N24" s="30">
        <v>81.6</v>
      </c>
      <c r="O24" s="30">
        <v>94.12</v>
      </c>
      <c r="P24" s="30">
        <v>83.5</v>
      </c>
      <c r="Q24" s="30">
        <v>85</v>
      </c>
      <c r="R24" s="30">
        <v>128.55</v>
      </c>
      <c r="S24" s="30">
        <v>118.6</v>
      </c>
      <c r="T24" s="30">
        <v>91.2</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96.4</v>
      </c>
      <c r="E26" s="30">
        <v>86.4</v>
      </c>
      <c r="F26" s="30">
        <v>78.49</v>
      </c>
      <c r="G26" s="30">
        <v>94.5</v>
      </c>
      <c r="H26" s="30">
        <v>92.7</v>
      </c>
      <c r="I26" s="30">
        <v>88.31</v>
      </c>
      <c r="J26" s="30">
        <v>96.9</v>
      </c>
      <c r="K26" s="30">
        <v>96.2</v>
      </c>
      <c r="L26" s="30">
        <v>74.51</v>
      </c>
      <c r="M26" s="30">
        <v>83</v>
      </c>
      <c r="N26" s="30">
        <v>83.3</v>
      </c>
      <c r="O26" s="30">
        <v>80.19</v>
      </c>
      <c r="P26" s="30">
        <v>87.9</v>
      </c>
      <c r="Q26" s="30">
        <v>86.2</v>
      </c>
      <c r="R26" s="30">
        <v>66.43</v>
      </c>
      <c r="S26" s="30">
        <v>85.2</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85</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84.1</v>
      </c>
      <c r="O27" s="30">
        <v>75.1</v>
      </c>
      <c r="P27" s="30">
        <v>85.6</v>
      </c>
      <c r="Q27" s="30">
        <v>86.6</v>
      </c>
      <c r="R27" s="30">
        <v>84.39</v>
      </c>
      <c r="S27" s="30">
        <v>102.1</v>
      </c>
      <c r="T27" s="30">
        <v>92.3</v>
      </c>
      <c r="U27" s="30">
        <v>52.05</v>
      </c>
      <c r="V27" s="30">
        <v>70.4</v>
      </c>
      <c r="W27" s="30">
        <v>70.9</v>
      </c>
      <c r="X27" s="30">
        <v>74.66</v>
      </c>
      <c r="Y27" s="30">
        <v>77.9</v>
      </c>
      <c r="Z27" s="30">
        <v>78.5</v>
      </c>
      <c r="AA27" s="30">
        <v>65.12</v>
      </c>
      <c r="AB27" s="30">
        <v>76.6</v>
      </c>
      <c r="AC27" s="30">
        <v>77.7</v>
      </c>
      <c r="AD27" s="30">
        <v>71.84</v>
      </c>
      <c r="AE27" s="30">
        <v>81.6</v>
      </c>
      <c r="AF27" s="30">
        <v>83.8</v>
      </c>
      <c r="AG27" s="30">
        <v>50.57</v>
      </c>
      <c r="AH27" s="30">
        <v>66.2</v>
      </c>
      <c r="AI27" s="30">
        <v>66.1</v>
      </c>
      <c r="AJ27" s="30">
        <v>75.25</v>
      </c>
      <c r="AK27" s="30">
        <v>86.3</v>
      </c>
      <c r="AL27" s="30">
        <v>85.7</v>
      </c>
      <c r="AM27" s="30">
        <v>68.13</v>
      </c>
      <c r="AN27" s="30">
        <v>77.4</v>
      </c>
      <c r="AO27" s="30">
        <v>78.9</v>
      </c>
      <c r="AP27" s="30"/>
      <c r="AQ27" s="30"/>
      <c r="AR27" s="30"/>
      <c r="AS27" s="30">
        <v>80.56</v>
      </c>
      <c r="AT27" s="30">
        <v>88.6</v>
      </c>
      <c r="AU27" s="30">
        <v>88.2</v>
      </c>
    </row>
    <row r="28" spans="1:47" ht="12.75">
      <c r="A28" s="1" t="s">
        <v>129</v>
      </c>
      <c r="B28" s="1" t="s">
        <v>110</v>
      </c>
      <c r="C28" s="30">
        <v>78.19</v>
      </c>
      <c r="D28" s="30">
        <v>87.3</v>
      </c>
      <c r="E28" s="30">
        <v>88.2</v>
      </c>
      <c r="F28" s="30">
        <v>85.54</v>
      </c>
      <c r="G28" s="30">
        <v>91.4</v>
      </c>
      <c r="H28" s="30">
        <v>92.7</v>
      </c>
      <c r="I28" s="30">
        <v>93.22</v>
      </c>
      <c r="J28" s="30">
        <v>96.6</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90.5</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90.9</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89.3</v>
      </c>
      <c r="E33" s="30">
        <v>90.3</v>
      </c>
      <c r="F33" s="30">
        <v>94.45</v>
      </c>
      <c r="G33" s="30">
        <v>92.5</v>
      </c>
      <c r="H33" s="30">
        <v>93.7</v>
      </c>
      <c r="I33" s="30">
        <v>111.28</v>
      </c>
      <c r="J33" s="30">
        <v>96.6</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v>
      </c>
      <c r="AA33" s="30">
        <v>81.93</v>
      </c>
      <c r="AB33" s="30">
        <v>82</v>
      </c>
      <c r="AC33" s="30">
        <v>82.4</v>
      </c>
      <c r="AD33" s="30">
        <v>83.6</v>
      </c>
      <c r="AE33" s="30">
        <v>86.1</v>
      </c>
      <c r="AF33" s="30">
        <v>87.2</v>
      </c>
      <c r="AG33" s="30">
        <v>63.48</v>
      </c>
      <c r="AH33" s="30">
        <v>66.1</v>
      </c>
      <c r="AI33" s="30">
        <v>70.9</v>
      </c>
      <c r="AJ33" s="30">
        <v>74.95</v>
      </c>
      <c r="AK33" s="30">
        <v>89.7</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90.6</v>
      </c>
      <c r="E35" s="30">
        <v>90.8</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107.4</v>
      </c>
      <c r="T37" s="30">
        <v>96</v>
      </c>
      <c r="U37" s="30">
        <v>63.27</v>
      </c>
      <c r="V37" s="30">
        <v>83.1</v>
      </c>
      <c r="W37" s="30">
        <v>83</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97.7</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91.4</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92.5</v>
      </c>
      <c r="Z39" s="30">
        <v>92.6</v>
      </c>
      <c r="AA39" s="30">
        <v>73.25</v>
      </c>
      <c r="AB39" s="30">
        <v>86.1</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v>
      </c>
      <c r="AU39" s="30">
        <v>92.8</v>
      </c>
    </row>
    <row r="40" spans="1:47" ht="12.75">
      <c r="A40" s="1" t="s">
        <v>41</v>
      </c>
      <c r="B40" s="1" t="s">
        <v>110</v>
      </c>
      <c r="C40" s="30">
        <v>94.23</v>
      </c>
      <c r="D40" s="30">
        <v>96.3</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97.8</v>
      </c>
      <c r="E41" s="30">
        <v>93.2</v>
      </c>
      <c r="F41" s="30">
        <v>102.42</v>
      </c>
      <c r="G41" s="30">
        <v>96.4</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91.3</v>
      </c>
      <c r="F44" s="30">
        <v>102.96</v>
      </c>
      <c r="G44" s="30">
        <v>96.6</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86.6</v>
      </c>
      <c r="E45" s="30">
        <v>90.7</v>
      </c>
      <c r="F45" s="30">
        <v>94.99</v>
      </c>
      <c r="G45" s="30">
        <v>93</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87.6</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86.9</v>
      </c>
      <c r="E47" s="30">
        <v>91.2</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72.3</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100.2</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v>
      </c>
      <c r="AF52" s="30">
        <v>90.9</v>
      </c>
      <c r="AG52" s="30">
        <v>87.07</v>
      </c>
      <c r="AH52" s="30">
        <v>91</v>
      </c>
      <c r="AI52" s="30">
        <v>88.6</v>
      </c>
      <c r="AJ52" s="30">
        <v>100.46</v>
      </c>
      <c r="AK52" s="30">
        <v>92.7</v>
      </c>
      <c r="AL52" s="30">
        <v>97.4</v>
      </c>
      <c r="AM52" s="30">
        <v>92.54</v>
      </c>
      <c r="AN52" s="30">
        <v>88.7</v>
      </c>
      <c r="AO52" s="30">
        <v>89.3</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97.7</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96.9</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107.6</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97</v>
      </c>
      <c r="F61" s="30">
        <v>110.63</v>
      </c>
      <c r="G61" s="30">
        <v>96.7</v>
      </c>
      <c r="H61" s="30">
        <v>96.1</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81.3</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99.3</v>
      </c>
      <c r="AO61" s="30">
        <v>95.3</v>
      </c>
      <c r="AP61" s="30"/>
      <c r="AQ61" s="30"/>
      <c r="AR61" s="30"/>
      <c r="AS61" s="30">
        <v>108.15</v>
      </c>
      <c r="AT61" s="30">
        <v>95.8</v>
      </c>
      <c r="AU61" s="30">
        <v>95.3</v>
      </c>
    </row>
    <row r="62" spans="1:47" ht="12.75">
      <c r="A62" s="12" t="s">
        <v>199</v>
      </c>
      <c r="B62" s="12" t="s">
        <v>106</v>
      </c>
      <c r="C62" s="30">
        <v>85.33</v>
      </c>
      <c r="D62" s="30">
        <v>84.7</v>
      </c>
      <c r="E62" s="30">
        <v>96.5</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101.3</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99.9</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108.4</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102.4</v>
      </c>
      <c r="AC69" s="30">
        <v>102.4</v>
      </c>
      <c r="AD69" s="30">
        <v>101.55</v>
      </c>
      <c r="AE69" s="30">
        <v>101.3</v>
      </c>
      <c r="AF69" s="30">
        <v>102.9</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104.7</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105.6</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113.5</v>
      </c>
      <c r="AC73" s="30">
        <v>111.4</v>
      </c>
      <c r="AD73" s="30">
        <v>129.68</v>
      </c>
      <c r="AE73" s="30">
        <v>107.5</v>
      </c>
      <c r="AF73" s="30">
        <v>106</v>
      </c>
      <c r="AG73" s="30">
        <v>121.39</v>
      </c>
      <c r="AH73" s="30">
        <v>105.4</v>
      </c>
      <c r="AI73" s="30">
        <v>107.5</v>
      </c>
      <c r="AJ73" s="30">
        <v>118.86</v>
      </c>
      <c r="AK73" s="30">
        <v>108.6</v>
      </c>
      <c r="AL73" s="30">
        <v>100.3</v>
      </c>
      <c r="AM73" s="30">
        <v>131.56</v>
      </c>
      <c r="AN73" s="30">
        <v>114.1</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102</v>
      </c>
      <c r="L74" s="30">
        <v>100.14</v>
      </c>
      <c r="M74" s="30">
        <v>102</v>
      </c>
      <c r="N74" s="30">
        <v>101.6</v>
      </c>
      <c r="O74" s="30">
        <v>90.96</v>
      </c>
      <c r="P74" s="30">
        <v>101.3</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131.9</v>
      </c>
      <c r="AF74" s="30">
        <v>106.5</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103.8</v>
      </c>
      <c r="U76" s="30">
        <v>88.59</v>
      </c>
      <c r="V76" s="30">
        <v>100.3</v>
      </c>
      <c r="W76" s="30">
        <v>101.4</v>
      </c>
      <c r="X76" s="30">
        <v>97.27</v>
      </c>
      <c r="Y76" s="30">
        <v>91.3</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108.3</v>
      </c>
      <c r="AG77" s="30">
        <v>95.44</v>
      </c>
      <c r="AH77" s="30">
        <v>101.1</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102.4</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114.6</v>
      </c>
      <c r="AF79" s="30">
        <v>109</v>
      </c>
      <c r="AG79" s="30">
        <v>110.59</v>
      </c>
      <c r="AH79" s="30">
        <v>98.4</v>
      </c>
      <c r="AI79" s="30">
        <v>101.6</v>
      </c>
      <c r="AJ79" s="30">
        <v>101.2</v>
      </c>
      <c r="AK79" s="30">
        <v>92.1</v>
      </c>
      <c r="AL79" s="30">
        <v>93.4</v>
      </c>
      <c r="AM79" s="30">
        <v>99.2</v>
      </c>
      <c r="AN79" s="30">
        <v>99</v>
      </c>
      <c r="AO79" s="30">
        <v>102.1</v>
      </c>
      <c r="AP79" s="30"/>
      <c r="AQ79" s="30"/>
      <c r="AR79" s="30"/>
      <c r="AS79" s="30">
        <v>104.12</v>
      </c>
      <c r="AT79" s="30">
        <v>102.6</v>
      </c>
      <c r="AU79" s="30">
        <v>102.8</v>
      </c>
    </row>
    <row r="80" spans="1:47" ht="12.75">
      <c r="A80" s="12" t="s">
        <v>213</v>
      </c>
      <c r="B80" s="12" t="s">
        <v>118</v>
      </c>
      <c r="C80" s="30">
        <v>111.43</v>
      </c>
      <c r="D80" s="30">
        <v>117.4</v>
      </c>
      <c r="E80" s="30">
        <v>109.5</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93.4</v>
      </c>
      <c r="AL80" s="30">
        <v>93.4</v>
      </c>
      <c r="AM80" s="30">
        <v>71.88</v>
      </c>
      <c r="AN80" s="30">
        <v>103.7</v>
      </c>
      <c r="AO80" s="30">
        <v>102.8</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99.4</v>
      </c>
      <c r="W81" s="30">
        <v>99.6</v>
      </c>
      <c r="X81" s="30">
        <v>86.43</v>
      </c>
      <c r="Y81" s="30">
        <v>90.8</v>
      </c>
      <c r="Z81" s="30">
        <v>87.8</v>
      </c>
      <c r="AA81" s="30">
        <v>119.3</v>
      </c>
      <c r="AB81" s="30">
        <v>112.2</v>
      </c>
      <c r="AC81" s="30">
        <v>111.3</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108</v>
      </c>
      <c r="F82" s="30">
        <v>97.7</v>
      </c>
      <c r="G82" s="30">
        <v>103.3</v>
      </c>
      <c r="H82" s="30">
        <v>103.4</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106.7</v>
      </c>
      <c r="AC82" s="30">
        <v>109.4</v>
      </c>
      <c r="AD82" s="30">
        <v>101.25</v>
      </c>
      <c r="AE82" s="30">
        <v>104.3</v>
      </c>
      <c r="AF82" s="30">
        <v>108.3</v>
      </c>
      <c r="AG82" s="30">
        <v>103.47</v>
      </c>
      <c r="AH82" s="30">
        <v>91.2</v>
      </c>
      <c r="AI82" s="30">
        <v>91.9</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88</v>
      </c>
      <c r="AI83" s="30">
        <v>88.1</v>
      </c>
      <c r="AJ83" s="30">
        <v>97.27</v>
      </c>
      <c r="AK83" s="30">
        <v>84</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107.7</v>
      </c>
      <c r="F84" s="30">
        <v>110.93</v>
      </c>
      <c r="G84" s="30">
        <v>105.8</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84.5</v>
      </c>
      <c r="AJ84" s="30">
        <v>107.07</v>
      </c>
      <c r="AK84" s="30">
        <v>88.5</v>
      </c>
      <c r="AL84" s="30">
        <v>93.7</v>
      </c>
      <c r="AM84" s="30">
        <v>123.35</v>
      </c>
      <c r="AN84" s="30">
        <v>106.2</v>
      </c>
      <c r="AO84" s="30">
        <v>104.8</v>
      </c>
      <c r="AP84" s="30"/>
      <c r="AQ84" s="30"/>
      <c r="AR84" s="30"/>
      <c r="AS84" s="30">
        <v>104.99</v>
      </c>
      <c r="AT84" s="30">
        <v>97</v>
      </c>
      <c r="AU84" s="30">
        <v>97.8</v>
      </c>
    </row>
    <row r="85" spans="1:47" ht="12.75">
      <c r="A85" s="12" t="s">
        <v>213</v>
      </c>
      <c r="B85" s="12" t="s">
        <v>125</v>
      </c>
      <c r="C85" s="30">
        <v>116.11</v>
      </c>
      <c r="D85" s="30">
        <v>107.4</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76.3</v>
      </c>
      <c r="Z85" s="30">
        <v>78.8</v>
      </c>
      <c r="AA85" s="30">
        <v>95.98</v>
      </c>
      <c r="AB85" s="30">
        <v>99.1</v>
      </c>
      <c r="AC85" s="30">
        <v>109</v>
      </c>
      <c r="AD85" s="30">
        <v>122.66</v>
      </c>
      <c r="AE85" s="30">
        <v>103.9</v>
      </c>
      <c r="AF85" s="30">
        <v>108.3</v>
      </c>
      <c r="AG85" s="30">
        <v>87.8</v>
      </c>
      <c r="AH85" s="30">
        <v>77.2</v>
      </c>
      <c r="AI85" s="30">
        <v>81.2</v>
      </c>
      <c r="AJ85" s="30">
        <v>102.05</v>
      </c>
      <c r="AK85" s="30">
        <v>96.7</v>
      </c>
      <c r="AL85" s="30">
        <v>95.7</v>
      </c>
      <c r="AM85" s="30">
        <v>123.65</v>
      </c>
      <c r="AN85" s="30">
        <v>109.4</v>
      </c>
      <c r="AO85" s="30">
        <v>105</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102.5</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104.8</v>
      </c>
      <c r="AC88" s="30">
        <v>108.1</v>
      </c>
      <c r="AD88" s="30">
        <v>100.59</v>
      </c>
      <c r="AE88" s="30">
        <v>105.6</v>
      </c>
      <c r="AF88" s="30">
        <v>107.9</v>
      </c>
      <c r="AG88" s="30">
        <v>77.52</v>
      </c>
      <c r="AH88" s="30">
        <v>76.6</v>
      </c>
      <c r="AI88" s="30">
        <v>74.6</v>
      </c>
      <c r="AJ88" s="30">
        <v>102.21</v>
      </c>
      <c r="AK88" s="30">
        <v>96.6</v>
      </c>
      <c r="AL88" s="30">
        <v>100.6</v>
      </c>
      <c r="AM88" s="30">
        <v>99.11</v>
      </c>
      <c r="AN88" s="30">
        <v>102.4</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84.4</v>
      </c>
      <c r="Z89" s="30">
        <v>82.9</v>
      </c>
      <c r="AA89" s="30">
        <v>107.24</v>
      </c>
      <c r="AB89" s="30">
        <v>108.2</v>
      </c>
      <c r="AC89" s="30">
        <v>107.4</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97.9</v>
      </c>
      <c r="AU89" s="30">
        <v>98.1</v>
      </c>
    </row>
    <row r="90" spans="1:47" s="30" customFormat="1" ht="12.75">
      <c r="A90" s="33" t="s">
        <v>215</v>
      </c>
      <c r="B90" s="33" t="s">
        <v>114</v>
      </c>
      <c r="C90" s="30">
        <v>108</v>
      </c>
      <c r="D90" s="30">
        <v>109.2</v>
      </c>
      <c r="E90" s="30">
        <v>112.5</v>
      </c>
      <c r="F90" s="30">
        <v>106.01</v>
      </c>
      <c r="G90" s="30">
        <v>107.2</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107</v>
      </c>
      <c r="AC90" s="30">
        <v>107</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107.5</v>
      </c>
      <c r="AL92" s="30">
        <v>107.9</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82.8</v>
      </c>
      <c r="AA93" s="30">
        <v>109.78</v>
      </c>
      <c r="AB93" s="30">
        <v>106.5</v>
      </c>
      <c r="AC93" s="30">
        <v>105</v>
      </c>
      <c r="AD93" s="30">
        <v>97.51</v>
      </c>
      <c r="AE93" s="30">
        <v>104.6</v>
      </c>
      <c r="AF93" s="30">
        <v>106.2</v>
      </c>
      <c r="AG93" s="30">
        <v>62.78</v>
      </c>
      <c r="AH93" s="30">
        <v>66.1</v>
      </c>
      <c r="AI93" s="30">
        <v>68.3</v>
      </c>
      <c r="AJ93" s="30">
        <v>84.8</v>
      </c>
      <c r="AK93" s="30">
        <v>103.4</v>
      </c>
      <c r="AL93" s="30">
        <v>109.5</v>
      </c>
      <c r="AM93" s="30">
        <v>100.47</v>
      </c>
      <c r="AN93" s="30">
        <v>99.4</v>
      </c>
      <c r="AO93" s="30">
        <v>97.9</v>
      </c>
      <c r="AS93" s="30">
        <v>98.55</v>
      </c>
      <c r="AT93" s="30">
        <v>99.5</v>
      </c>
      <c r="AU93" s="30">
        <v>99.4</v>
      </c>
    </row>
    <row r="94" spans="1:47" s="30" customFormat="1" ht="12.75">
      <c r="A94" s="33" t="s">
        <v>215</v>
      </c>
      <c r="B94" s="33" t="s">
        <v>122</v>
      </c>
      <c r="C94" s="30">
        <v>124.65</v>
      </c>
      <c r="D94" s="30">
        <v>120.2</v>
      </c>
      <c r="E94" s="30">
        <v>117.1</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85.4</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122.7</v>
      </c>
      <c r="E95" s="30">
        <v>118</v>
      </c>
      <c r="F95" s="30">
        <v>116.56</v>
      </c>
      <c r="G95" s="30">
        <v>107</v>
      </c>
      <c r="H95" s="30">
        <v>105.8</v>
      </c>
      <c r="I95" s="30">
        <v>132.02</v>
      </c>
      <c r="J95" s="30">
        <v>101.9</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107.7</v>
      </c>
      <c r="AC95" s="30">
        <v>105.6</v>
      </c>
      <c r="AD95" s="30">
        <v>115.77</v>
      </c>
      <c r="AE95" s="30">
        <v>103.5</v>
      </c>
      <c r="AF95" s="30">
        <v>106.4</v>
      </c>
      <c r="AG95" s="30">
        <v>73.5</v>
      </c>
      <c r="AH95" s="30">
        <v>66.5</v>
      </c>
      <c r="AI95" s="30">
        <v>67.2</v>
      </c>
      <c r="AJ95" s="30">
        <v>138.83</v>
      </c>
      <c r="AK95" s="30">
        <v>120.7</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98.3</v>
      </c>
      <c r="X97" s="30">
        <v>71.97</v>
      </c>
      <c r="Y97" s="30">
        <v>86.3</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219</v>
      </c>
      <c r="B98" s="33" t="s">
        <v>106</v>
      </c>
      <c r="C98" s="30">
        <v>125.67</v>
      </c>
      <c r="D98" s="30">
        <v>121</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97.2</v>
      </c>
      <c r="AO100" s="30">
        <v>96.7</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64.1</v>
      </c>
      <c r="AJ101" s="30">
        <v>122.75</v>
      </c>
      <c r="AK101" s="30">
        <v>120.8</v>
      </c>
      <c r="AL101" s="30">
        <v>119.1</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121.1</v>
      </c>
      <c r="F103" s="30">
        <v>107.19</v>
      </c>
      <c r="G103" s="30">
        <v>104.3</v>
      </c>
      <c r="H103" s="30">
        <v>105.4</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v>
      </c>
      <c r="E104" s="30">
        <v>123.5</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83.6</v>
      </c>
      <c r="AA104" s="30">
        <v>85.85</v>
      </c>
      <c r="AB104" s="30">
        <v>100.9</v>
      </c>
      <c r="AC104" s="30">
        <v>103.1</v>
      </c>
      <c r="AD104" s="30">
        <v>90.25</v>
      </c>
      <c r="AE104" s="30">
        <v>107.1</v>
      </c>
      <c r="AF104" s="30">
        <v>108.4</v>
      </c>
      <c r="AG104" s="30">
        <v>53.21</v>
      </c>
      <c r="AH104" s="30">
        <v>60.4</v>
      </c>
      <c r="AI104" s="30">
        <v>62.4</v>
      </c>
      <c r="AJ104" s="30">
        <v>68.89</v>
      </c>
      <c r="AK104" s="30">
        <v>122.5</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99.1</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129.2</v>
      </c>
      <c r="E106" s="30">
        <v>127.7</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100.9</v>
      </c>
      <c r="W106" s="30">
        <v>100.5</v>
      </c>
      <c r="X106" s="30">
        <v>90.16</v>
      </c>
      <c r="Y106" s="30">
        <v>85.6</v>
      </c>
      <c r="Z106" s="30">
        <v>85.1</v>
      </c>
      <c r="AA106" s="30">
        <v>118.32</v>
      </c>
      <c r="AB106" s="30">
        <v>105.7</v>
      </c>
      <c r="AC106" s="30">
        <v>105.4</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133.7</v>
      </c>
      <c r="E107" s="30">
        <v>129.1</v>
      </c>
      <c r="F107" s="30">
        <v>117.93</v>
      </c>
      <c r="G107" s="30">
        <v>108.4</v>
      </c>
      <c r="H107" s="30">
        <v>105.7</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101.1</v>
      </c>
      <c r="X107" s="30">
        <v>90.25</v>
      </c>
      <c r="Y107" s="30">
        <v>83.9</v>
      </c>
      <c r="Z107" s="30">
        <v>85.5</v>
      </c>
      <c r="AA107" s="30">
        <v>123.25</v>
      </c>
      <c r="AB107" s="30">
        <v>106.5</v>
      </c>
      <c r="AC107" s="30">
        <v>106.1</v>
      </c>
      <c r="AD107" s="30">
        <v>118.72</v>
      </c>
      <c r="AE107" s="30">
        <v>106.4</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129.9</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106.3</v>
      </c>
      <c r="AD108" s="30">
        <v>115.57</v>
      </c>
      <c r="AE108" s="30">
        <v>110.2</v>
      </c>
      <c r="AF108" s="30">
        <v>109.3</v>
      </c>
      <c r="AG108" s="30">
        <v>64.47</v>
      </c>
      <c r="AH108" s="30">
        <v>61.6</v>
      </c>
      <c r="AI108" s="30">
        <v>62.6</v>
      </c>
      <c r="AJ108" s="30">
        <v>154.07</v>
      </c>
      <c r="AK108" s="30">
        <v>130.3</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103.9</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113.6</v>
      </c>
      <c r="AL109" s="30">
        <v>125.7</v>
      </c>
      <c r="AM109" s="30">
        <v>111.7</v>
      </c>
      <c r="AN109" s="30">
        <v>96.6</v>
      </c>
      <c r="AO109" s="30">
        <v>100.7</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108.7</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99.1</v>
      </c>
      <c r="X110" s="30">
        <v>85.23</v>
      </c>
      <c r="Y110" s="30">
        <v>91.6</v>
      </c>
      <c r="Z110" s="30">
        <v>92.1</v>
      </c>
      <c r="AA110" s="30">
        <v>81.5</v>
      </c>
      <c r="AB110" s="30">
        <v>99.5</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94</v>
      </c>
      <c r="AA111" s="30">
        <v>91.06</v>
      </c>
      <c r="AB111" s="30">
        <v>106.5</v>
      </c>
      <c r="AC111" s="30">
        <v>105.9</v>
      </c>
      <c r="AD111" s="30">
        <v>97</v>
      </c>
      <c r="AE111" s="30">
        <v>112.1</v>
      </c>
      <c r="AF111" s="30">
        <v>111.2</v>
      </c>
      <c r="AG111" s="30">
        <v>51.52</v>
      </c>
      <c r="AH111" s="30">
        <v>60.4</v>
      </c>
      <c r="AI111" s="30">
        <v>63.1</v>
      </c>
      <c r="AJ111" s="30">
        <v>107.3</v>
      </c>
      <c r="AK111" s="30">
        <v>126.4</v>
      </c>
      <c r="AL111" s="30">
        <v>129.7</v>
      </c>
      <c r="AM111" s="30">
        <v>92.06</v>
      </c>
      <c r="AN111" s="30">
        <v>107</v>
      </c>
      <c r="AO111" s="30">
        <v>103.5</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96.2</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112.1</v>
      </c>
      <c r="T113" s="30">
        <v>114.5</v>
      </c>
      <c r="U113" s="30">
        <v>96.7</v>
      </c>
      <c r="V113" s="30">
        <v>102.9</v>
      </c>
      <c r="W113" s="30">
        <v>102.7</v>
      </c>
      <c r="X113" s="30">
        <v>102.8</v>
      </c>
      <c r="Y113" s="30">
        <v>96.6</v>
      </c>
      <c r="Z113" s="30">
        <v>97</v>
      </c>
      <c r="AA113" s="30">
        <v>105.32</v>
      </c>
      <c r="AB113" s="30">
        <v>109.4</v>
      </c>
      <c r="AC113" s="30">
        <v>108.9</v>
      </c>
      <c r="AD113" s="30">
        <v>114.96</v>
      </c>
      <c r="AE113" s="30">
        <v>113.8</v>
      </c>
      <c r="AF113" s="30">
        <v>112.5</v>
      </c>
      <c r="AG113" s="30">
        <v>60.99</v>
      </c>
      <c r="AH113" s="30">
        <v>63.4</v>
      </c>
      <c r="AI113" s="30">
        <v>64.4</v>
      </c>
      <c r="AJ113" s="30">
        <v>142.85</v>
      </c>
      <c r="AK113" s="30">
        <v>139</v>
      </c>
      <c r="AL113" s="30">
        <v>132.8</v>
      </c>
      <c r="AM113" s="30">
        <v>108.52</v>
      </c>
      <c r="AN113" s="30">
        <v>105.2</v>
      </c>
      <c r="AO113" s="30">
        <v>104.5</v>
      </c>
      <c r="AP113" s="30"/>
      <c r="AQ113" s="30"/>
      <c r="AR113" s="30"/>
      <c r="AS113" s="30">
        <v>104.83</v>
      </c>
      <c r="AT113" s="30">
        <v>103.1</v>
      </c>
      <c r="AU113" s="30">
        <v>104.3</v>
      </c>
    </row>
    <row r="114" spans="1:47" ht="12.75">
      <c r="A114" s="33" t="s">
        <v>229</v>
      </c>
      <c r="B114" s="33" t="s">
        <v>114</v>
      </c>
      <c r="C114" s="30">
        <v>124.46</v>
      </c>
      <c r="D114" s="30">
        <v>125.9</v>
      </c>
      <c r="E114" s="30">
        <v>131.5</v>
      </c>
      <c r="F114" s="30">
        <v>91.87</v>
      </c>
      <c r="G114" s="30">
        <v>96.5</v>
      </c>
      <c r="H114" s="30">
        <v>103</v>
      </c>
      <c r="I114" s="30">
        <v>91.16</v>
      </c>
      <c r="J114" s="30">
        <v>100.6</v>
      </c>
      <c r="K114" s="30">
        <v>100.4</v>
      </c>
      <c r="L114" s="30">
        <v>101.03</v>
      </c>
      <c r="M114" s="30">
        <v>94.9</v>
      </c>
      <c r="N114" s="30">
        <v>94.7</v>
      </c>
      <c r="O114" s="30">
        <v>113.41</v>
      </c>
      <c r="P114" s="30">
        <v>100.2</v>
      </c>
      <c r="Q114" s="30">
        <v>101.3</v>
      </c>
      <c r="R114" s="30">
        <v>116.18</v>
      </c>
      <c r="S114" s="30">
        <v>114.4</v>
      </c>
      <c r="T114" s="30">
        <v>116.6</v>
      </c>
      <c r="U114" s="30">
        <v>114.6</v>
      </c>
      <c r="V114" s="30">
        <v>103</v>
      </c>
      <c r="W114" s="30">
        <v>103.4</v>
      </c>
      <c r="X114" s="30">
        <v>112.13</v>
      </c>
      <c r="Y114" s="30">
        <v>100.2</v>
      </c>
      <c r="Z114" s="30">
        <v>99.1</v>
      </c>
      <c r="AA114" s="30">
        <v>112.24</v>
      </c>
      <c r="AB114" s="30">
        <v>108.6</v>
      </c>
      <c r="AC114" s="30">
        <v>110.2</v>
      </c>
      <c r="AD114" s="30">
        <v>107.1</v>
      </c>
      <c r="AE114" s="30">
        <v>110.4</v>
      </c>
      <c r="AF114" s="30">
        <v>113</v>
      </c>
      <c r="AG114" s="30">
        <v>64.83</v>
      </c>
      <c r="AH114" s="30">
        <v>64.2</v>
      </c>
      <c r="AI114" s="30">
        <v>65.3</v>
      </c>
      <c r="AJ114" s="30">
        <v>146.35</v>
      </c>
      <c r="AK114" s="30">
        <v>132.5</v>
      </c>
      <c r="AL114" s="30">
        <v>132.7</v>
      </c>
      <c r="AM114" s="30">
        <v>103.86</v>
      </c>
      <c r="AN114" s="30">
        <v>102.2</v>
      </c>
      <c r="AO114" s="30">
        <v>104.9</v>
      </c>
      <c r="AP114" s="30"/>
      <c r="AQ114" s="30"/>
      <c r="AR114" s="30"/>
      <c r="AS114" s="30">
        <v>103.39</v>
      </c>
      <c r="AT114" s="30">
        <v>104.4</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101.3</v>
      </c>
      <c r="Z115" s="30">
        <v>100.1</v>
      </c>
      <c r="AA115" s="30">
        <v>129.63</v>
      </c>
      <c r="AB115" s="30">
        <v>114.7</v>
      </c>
      <c r="AC115" s="30">
        <v>111.5</v>
      </c>
      <c r="AD115" s="30">
        <v>123.06</v>
      </c>
      <c r="AE115" s="30">
        <v>110.6</v>
      </c>
      <c r="AF115" s="30">
        <v>113.7</v>
      </c>
      <c r="AG115" s="30">
        <v>77.23</v>
      </c>
      <c r="AH115" s="30">
        <v>71.1</v>
      </c>
      <c r="AI115" s="30">
        <v>65.9</v>
      </c>
      <c r="AJ115" s="30">
        <v>161.88</v>
      </c>
      <c r="AK115" s="30">
        <v>131.7</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131.3</v>
      </c>
      <c r="F116" s="30">
        <v>97.2</v>
      </c>
      <c r="G116" s="30">
        <v>97</v>
      </c>
      <c r="H116" s="30">
        <v>101.1</v>
      </c>
      <c r="I116" s="30">
        <v>67.26</v>
      </c>
      <c r="J116" s="30">
        <v>100.9</v>
      </c>
      <c r="K116" s="30">
        <v>100.4</v>
      </c>
      <c r="L116" s="30">
        <v>86.87</v>
      </c>
      <c r="M116" s="30">
        <v>95.9</v>
      </c>
      <c r="N116" s="30">
        <v>95.3</v>
      </c>
      <c r="O116" s="30">
        <v>72.03</v>
      </c>
      <c r="P116" s="30">
        <v>101.2</v>
      </c>
      <c r="Q116" s="30">
        <v>102</v>
      </c>
      <c r="R116" s="30">
        <v>118.31</v>
      </c>
      <c r="S116" s="30">
        <v>123.3</v>
      </c>
      <c r="T116" s="30">
        <v>120.7</v>
      </c>
      <c r="U116" s="30">
        <v>102.29</v>
      </c>
      <c r="V116" s="30">
        <v>104.4</v>
      </c>
      <c r="W116" s="30">
        <v>104.4</v>
      </c>
      <c r="X116" s="30">
        <v>84.58</v>
      </c>
      <c r="Y116" s="30">
        <v>99.2</v>
      </c>
      <c r="Z116" s="30">
        <v>100.8</v>
      </c>
      <c r="AA116" s="30">
        <v>92.73</v>
      </c>
      <c r="AB116" s="30">
        <v>112.3</v>
      </c>
      <c r="AC116" s="30">
        <v>111.8</v>
      </c>
      <c r="AD116" s="30">
        <v>93.44</v>
      </c>
      <c r="AE116" s="30">
        <v>114.8</v>
      </c>
      <c r="AF116" s="30">
        <v>114.5</v>
      </c>
      <c r="AG116" s="30">
        <v>59.09</v>
      </c>
      <c r="AH116" s="30">
        <v>67.9</v>
      </c>
      <c r="AI116" s="30">
        <v>66.5</v>
      </c>
      <c r="AJ116" s="30">
        <v>72</v>
      </c>
      <c r="AK116" s="30">
        <v>131.2</v>
      </c>
      <c r="AL116" s="30">
        <v>132</v>
      </c>
      <c r="AM116" s="30">
        <v>77.23</v>
      </c>
      <c r="AN116" s="30">
        <v>105.9</v>
      </c>
      <c r="AO116" s="30">
        <v>106.1</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v>
      </c>
      <c r="K117" s="30">
        <v>100.4</v>
      </c>
      <c r="L117" s="30">
        <v>98.21</v>
      </c>
      <c r="M117" s="30">
        <v>96.1</v>
      </c>
      <c r="N117" s="30">
        <v>95.1</v>
      </c>
      <c r="O117" s="30">
        <v>96.62</v>
      </c>
      <c r="P117" s="30">
        <v>101.9</v>
      </c>
      <c r="Q117" s="30">
        <v>102.4</v>
      </c>
      <c r="R117" s="30">
        <v>123.43</v>
      </c>
      <c r="S117" s="30">
        <v>120.2</v>
      </c>
      <c r="T117" s="30">
        <v>122.2</v>
      </c>
      <c r="U117" s="30">
        <v>119.98</v>
      </c>
      <c r="V117" s="30">
        <v>104</v>
      </c>
      <c r="W117" s="30">
        <v>104</v>
      </c>
      <c r="X117" s="30">
        <v>103.23</v>
      </c>
      <c r="Y117" s="30">
        <v>105.1</v>
      </c>
      <c r="Z117" s="30">
        <v>103.3</v>
      </c>
      <c r="AA117" s="30">
        <v>113.25</v>
      </c>
      <c r="AB117" s="30">
        <v>110.2</v>
      </c>
      <c r="AC117" s="30">
        <v>111.8</v>
      </c>
      <c r="AD117" s="30">
        <v>106.77</v>
      </c>
      <c r="AE117" s="30">
        <v>115.9</v>
      </c>
      <c r="AF117" s="30">
        <v>115.3</v>
      </c>
      <c r="AG117" s="30">
        <v>57.55</v>
      </c>
      <c r="AH117" s="30">
        <v>63.6</v>
      </c>
      <c r="AI117" s="30">
        <v>67</v>
      </c>
      <c r="AJ117" s="30">
        <v>102.6</v>
      </c>
      <c r="AK117" s="30">
        <v>126.4</v>
      </c>
      <c r="AL117" s="30">
        <v>132.1</v>
      </c>
      <c r="AM117" s="30">
        <v>106.84</v>
      </c>
      <c r="AN117" s="30">
        <v>107.5</v>
      </c>
      <c r="AO117" s="30">
        <v>106.5</v>
      </c>
      <c r="AP117" s="30"/>
      <c r="AQ117" s="30"/>
      <c r="AR117" s="30"/>
      <c r="AS117" s="30">
        <v>103.7</v>
      </c>
      <c r="AT117" s="30">
        <v>105.4</v>
      </c>
      <c r="AU117" s="30">
        <v>105.9</v>
      </c>
    </row>
    <row r="118" spans="1:47" ht="12.75">
      <c r="A118" s="33" t="s">
        <v>229</v>
      </c>
      <c r="B118" s="33" t="s">
        <v>122</v>
      </c>
      <c r="C118" s="30">
        <v>141.35</v>
      </c>
      <c r="D118" s="30">
        <v>134.1</v>
      </c>
      <c r="E118" s="30">
        <v>132.5</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103</v>
      </c>
      <c r="W118" s="30">
        <v>104</v>
      </c>
      <c r="X118" s="30">
        <v>111.02</v>
      </c>
      <c r="Y118" s="30">
        <v>105.8</v>
      </c>
      <c r="Z118" s="30">
        <v>104</v>
      </c>
      <c r="AA118" s="30">
        <v>126.56</v>
      </c>
      <c r="AB118" s="30">
        <v>113</v>
      </c>
      <c r="AC118" s="30">
        <v>112.1</v>
      </c>
      <c r="AD118" s="30">
        <v>120.03</v>
      </c>
      <c r="AE118" s="30">
        <v>113.7</v>
      </c>
      <c r="AF118" s="30">
        <v>116</v>
      </c>
      <c r="AG118" s="30">
        <v>66.59</v>
      </c>
      <c r="AH118" s="30">
        <v>63.5</v>
      </c>
      <c r="AI118" s="30">
        <v>67.6</v>
      </c>
      <c r="AJ118" s="30">
        <v>132.91</v>
      </c>
      <c r="AK118" s="30">
        <v>130.2</v>
      </c>
      <c r="AL118" s="30">
        <v>132.9</v>
      </c>
      <c r="AM118" s="30">
        <v>111.41</v>
      </c>
      <c r="AN118" s="30">
        <v>106.1</v>
      </c>
      <c r="AO118" s="30">
        <v>106.8</v>
      </c>
      <c r="AP118" s="30"/>
      <c r="AQ118" s="30"/>
      <c r="AR118" s="30"/>
      <c r="AS118" s="30">
        <v>110.34</v>
      </c>
      <c r="AT118" s="30">
        <v>105.1</v>
      </c>
      <c r="AU118" s="30">
        <v>106.2</v>
      </c>
    </row>
    <row r="119" spans="1:47" ht="12.75">
      <c r="A119" s="33" t="s">
        <v>229</v>
      </c>
      <c r="B119" s="33" t="s">
        <v>123</v>
      </c>
      <c r="C119" s="30">
        <v>142.67</v>
      </c>
      <c r="D119" s="30">
        <v>130.9</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101.4</v>
      </c>
      <c r="Z119" s="30">
        <v>102.9</v>
      </c>
      <c r="AA119" s="30">
        <v>120.81</v>
      </c>
      <c r="AB119" s="30">
        <v>111.3</v>
      </c>
      <c r="AC119" s="30">
        <v>112.6</v>
      </c>
      <c r="AD119" s="30">
        <v>123.11</v>
      </c>
      <c r="AE119" s="30">
        <v>115.4</v>
      </c>
      <c r="AF119" s="30">
        <v>116.9</v>
      </c>
      <c r="AG119" s="30">
        <v>76.09</v>
      </c>
      <c r="AH119" s="30">
        <v>70.5</v>
      </c>
      <c r="AI119" s="30">
        <v>68.2</v>
      </c>
      <c r="AJ119" s="30">
        <v>136.25</v>
      </c>
      <c r="AK119" s="30">
        <v>129.8</v>
      </c>
      <c r="AL119" s="30">
        <v>134.4</v>
      </c>
      <c r="AM119" s="30">
        <v>115.88</v>
      </c>
      <c r="AN119" s="30">
        <v>107.6</v>
      </c>
      <c r="AO119" s="30">
        <v>106.9</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106.3</v>
      </c>
      <c r="X120" s="29">
        <v>108.89</v>
      </c>
      <c r="Y120" s="29">
        <v>104.7</v>
      </c>
      <c r="Z120" s="29">
        <v>101.9</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137.6</v>
      </c>
      <c r="E121" s="29">
        <v>134.6</v>
      </c>
      <c r="F121" s="29">
        <v>108.98</v>
      </c>
      <c r="G121" s="29">
        <v>94.7</v>
      </c>
      <c r="H121" s="29">
        <v>98.4</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105.4</v>
      </c>
      <c r="AO121" s="29">
        <v>106.8</v>
      </c>
      <c r="AP121" s="30"/>
      <c r="AQ121" s="30"/>
      <c r="AR121" s="30"/>
      <c r="AS121" s="30">
        <v>116.65</v>
      </c>
      <c r="AT121" s="30">
        <v>106.6</v>
      </c>
      <c r="AU121" s="30">
        <v>107.4</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106.9</v>
      </c>
      <c r="W122" s="29">
        <v>106.9</v>
      </c>
      <c r="X122" s="29">
        <v>94.14</v>
      </c>
      <c r="Y122" s="29">
        <v>102.9</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136.8</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107.9</v>
      </c>
      <c r="AP123" s="30"/>
      <c r="AQ123" s="30"/>
      <c r="AR123" s="30"/>
      <c r="AS123" s="30">
        <v>99.31</v>
      </c>
      <c r="AT123" s="30">
        <v>107.5</v>
      </c>
      <c r="AU123" s="30">
        <v>107.7</v>
      </c>
    </row>
    <row r="124" spans="1:47" ht="12.75">
      <c r="A124" s="42">
        <v>2005</v>
      </c>
      <c r="B124" s="33" t="s">
        <v>110</v>
      </c>
      <c r="C124" s="29">
        <v>124.19</v>
      </c>
      <c r="D124" s="29">
        <v>135.4</v>
      </c>
      <c r="E124" s="29">
        <v>135.2</v>
      </c>
      <c r="F124" s="29">
        <v>100.76</v>
      </c>
      <c r="G124" s="29">
        <v>97.9</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108.6</v>
      </c>
      <c r="Z124" s="29">
        <v>108.2</v>
      </c>
      <c r="AA124" s="29">
        <v>117.37</v>
      </c>
      <c r="AB124" s="29">
        <v>121.8</v>
      </c>
      <c r="AC124" s="29">
        <v>121</v>
      </c>
      <c r="AD124" s="29">
        <v>118.1</v>
      </c>
      <c r="AE124" s="29">
        <v>119.2</v>
      </c>
      <c r="AF124" s="29">
        <v>120.6</v>
      </c>
      <c r="AG124" s="29">
        <v>71.52</v>
      </c>
      <c r="AH124" s="29">
        <v>70</v>
      </c>
      <c r="AI124" s="29">
        <v>68.2</v>
      </c>
      <c r="AJ124" s="29">
        <v>163.51</v>
      </c>
      <c r="AK124" s="29">
        <v>141.1</v>
      </c>
      <c r="AL124" s="29">
        <v>139.7</v>
      </c>
      <c r="AM124" s="29">
        <v>104.19</v>
      </c>
      <c r="AN124" s="29">
        <v>106.8</v>
      </c>
      <c r="AO124" s="29">
        <v>108.8</v>
      </c>
      <c r="AP124" s="30"/>
      <c r="AQ124" s="30"/>
      <c r="AR124" s="30"/>
      <c r="AS124" s="30">
        <v>114.05</v>
      </c>
      <c r="AT124" s="30">
        <v>109.1</v>
      </c>
      <c r="AU124" s="30">
        <v>108</v>
      </c>
    </row>
    <row r="125" spans="1:47" ht="12.75">
      <c r="A125" s="42">
        <v>2005</v>
      </c>
      <c r="B125" s="33" t="s">
        <v>112</v>
      </c>
      <c r="C125" s="29">
        <v>130.32</v>
      </c>
      <c r="D125" s="29">
        <v>133.4</v>
      </c>
      <c r="E125" s="29">
        <v>135.1</v>
      </c>
      <c r="F125" s="29">
        <v>103.25</v>
      </c>
      <c r="G125" s="29">
        <v>99.6</v>
      </c>
      <c r="H125" s="29">
        <v>98.3</v>
      </c>
      <c r="I125" s="29">
        <v>101.24</v>
      </c>
      <c r="J125" s="29">
        <v>100.6</v>
      </c>
      <c r="K125" s="29">
        <v>100</v>
      </c>
      <c r="L125" s="29">
        <v>96.64</v>
      </c>
      <c r="M125" s="29">
        <v>94</v>
      </c>
      <c r="N125" s="29">
        <v>94.3</v>
      </c>
      <c r="O125" s="29">
        <v>117.93</v>
      </c>
      <c r="P125" s="29">
        <v>105.4</v>
      </c>
      <c r="Q125" s="29">
        <v>105</v>
      </c>
      <c r="R125" s="29">
        <v>137.52</v>
      </c>
      <c r="S125" s="29">
        <v>134.9</v>
      </c>
      <c r="T125" s="29">
        <v>128.7</v>
      </c>
      <c r="U125" s="29">
        <v>106.68</v>
      </c>
      <c r="V125" s="29">
        <v>110.3</v>
      </c>
      <c r="W125" s="29">
        <v>109.2</v>
      </c>
      <c r="X125" s="29">
        <v>115.93</v>
      </c>
      <c r="Y125" s="29">
        <v>106.2</v>
      </c>
      <c r="Z125" s="29">
        <v>106.4</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111.3</v>
      </c>
      <c r="AO125" s="29">
        <v>109.6</v>
      </c>
      <c r="AP125" s="30"/>
      <c r="AQ125" s="30"/>
      <c r="AR125" s="30"/>
      <c r="AS125" s="30">
        <v>113.17</v>
      </c>
      <c r="AT125" s="30">
        <v>108.4</v>
      </c>
      <c r="AU125" s="30">
        <v>107.8</v>
      </c>
    </row>
    <row r="126" spans="1:47" ht="12.75">
      <c r="A126" s="42">
        <v>2005</v>
      </c>
      <c r="B126" s="33" t="s">
        <v>114</v>
      </c>
      <c r="C126" s="29">
        <v>133.34</v>
      </c>
      <c r="D126" s="29">
        <v>133.1</v>
      </c>
      <c r="E126" s="29">
        <v>135.4</v>
      </c>
      <c r="F126" s="29">
        <v>94.55</v>
      </c>
      <c r="G126" s="29">
        <v>96.2</v>
      </c>
      <c r="H126" s="29">
        <v>98.2</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109.6</v>
      </c>
      <c r="W126" s="29">
        <v>110.2</v>
      </c>
      <c r="X126" s="29">
        <v>122.53</v>
      </c>
      <c r="Y126" s="29">
        <v>106</v>
      </c>
      <c r="Z126" s="29">
        <v>106.1</v>
      </c>
      <c r="AA126" s="29">
        <v>131.8</v>
      </c>
      <c r="AB126" s="29">
        <v>123.2</v>
      </c>
      <c r="AC126" s="29">
        <v>122.8</v>
      </c>
      <c r="AD126" s="29">
        <v>120.29</v>
      </c>
      <c r="AE126" s="29">
        <v>120.2</v>
      </c>
      <c r="AF126" s="29">
        <v>121.6</v>
      </c>
      <c r="AG126" s="29">
        <v>71.15</v>
      </c>
      <c r="AH126" s="29">
        <v>68.7</v>
      </c>
      <c r="AI126" s="29">
        <v>66.5</v>
      </c>
      <c r="AJ126" s="29">
        <v>159.86</v>
      </c>
      <c r="AK126" s="29">
        <v>139.2</v>
      </c>
      <c r="AL126" s="29">
        <v>140.8</v>
      </c>
      <c r="AM126" s="29">
        <v>119.69</v>
      </c>
      <c r="AN126" s="29">
        <v>113.5</v>
      </c>
      <c r="AO126" s="29">
        <v>110</v>
      </c>
      <c r="AP126" s="30"/>
      <c r="AQ126" s="30"/>
      <c r="AR126" s="30"/>
      <c r="AS126" s="30">
        <v>106.19</v>
      </c>
      <c r="AT126" s="30">
        <v>105</v>
      </c>
      <c r="AU126" s="30">
        <v>107.5</v>
      </c>
    </row>
    <row r="127" spans="1:47" ht="12.75">
      <c r="A127" s="42">
        <v>2005</v>
      </c>
      <c r="B127" s="33" t="s">
        <v>116</v>
      </c>
      <c r="C127" s="29">
        <v>141.68</v>
      </c>
      <c r="D127" s="29">
        <v>131.7</v>
      </c>
      <c r="E127" s="29">
        <v>136.3</v>
      </c>
      <c r="F127" s="29">
        <v>103.57</v>
      </c>
      <c r="G127" s="29">
        <v>97.9</v>
      </c>
      <c r="H127" s="29">
        <v>98.2</v>
      </c>
      <c r="I127" s="29">
        <v>84.98</v>
      </c>
      <c r="J127" s="29">
        <v>95.1</v>
      </c>
      <c r="K127" s="29">
        <v>99.9</v>
      </c>
      <c r="L127" s="29">
        <v>65.45</v>
      </c>
      <c r="M127" s="29">
        <v>57.2</v>
      </c>
      <c r="N127" s="29">
        <v>94.9</v>
      </c>
      <c r="O127" s="29">
        <v>97.57</v>
      </c>
      <c r="P127" s="29">
        <v>105.5</v>
      </c>
      <c r="Q127" s="29">
        <v>105.8</v>
      </c>
      <c r="R127" s="29">
        <v>115.38</v>
      </c>
      <c r="S127" s="29">
        <v>120.7</v>
      </c>
      <c r="T127" s="29">
        <v>129.8</v>
      </c>
      <c r="U127" s="29">
        <v>137.31</v>
      </c>
      <c r="V127" s="29">
        <v>110.8</v>
      </c>
      <c r="W127" s="29">
        <v>110.7</v>
      </c>
      <c r="X127" s="29">
        <v>116.86</v>
      </c>
      <c r="Y127" s="29">
        <v>107.9</v>
      </c>
      <c r="Z127" s="29">
        <v>107.5</v>
      </c>
      <c r="AA127" s="29">
        <v>137.09</v>
      </c>
      <c r="AB127" s="29">
        <v>121.8</v>
      </c>
      <c r="AC127" s="29">
        <v>123</v>
      </c>
      <c r="AD127" s="29">
        <v>127.85</v>
      </c>
      <c r="AE127" s="29">
        <v>117.1</v>
      </c>
      <c r="AF127" s="29">
        <v>122.2</v>
      </c>
      <c r="AG127" s="29">
        <v>70.12</v>
      </c>
      <c r="AH127" s="29">
        <v>63.3</v>
      </c>
      <c r="AI127" s="29">
        <v>65.9</v>
      </c>
      <c r="AJ127" s="29">
        <v>189.57</v>
      </c>
      <c r="AK127" s="29">
        <v>152.1</v>
      </c>
      <c r="AL127" s="29">
        <v>140.7</v>
      </c>
      <c r="AM127" s="29">
        <v>118.17</v>
      </c>
      <c r="AN127" s="29">
        <v>110</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95.7</v>
      </c>
      <c r="N128" s="29">
        <v>95.3</v>
      </c>
      <c r="O128" s="29">
        <v>75.48</v>
      </c>
      <c r="P128" s="29">
        <v>107.5</v>
      </c>
      <c r="Q128" s="29">
        <v>106.2</v>
      </c>
      <c r="R128" s="29">
        <v>124.71</v>
      </c>
      <c r="S128" s="29">
        <v>130.8</v>
      </c>
      <c r="T128" s="29">
        <v>132.5</v>
      </c>
      <c r="U128" s="29">
        <v>103.84</v>
      </c>
      <c r="V128" s="29">
        <v>110.8</v>
      </c>
      <c r="W128" s="29">
        <v>111.5</v>
      </c>
      <c r="X128" s="29">
        <v>70.34</v>
      </c>
      <c r="Y128" s="29">
        <v>82.8</v>
      </c>
      <c r="Z128" s="29">
        <v>109.7</v>
      </c>
      <c r="AA128" s="29">
        <v>98.85</v>
      </c>
      <c r="AB128" s="29">
        <v>123.3</v>
      </c>
      <c r="AC128" s="29">
        <v>123.7</v>
      </c>
      <c r="AD128" s="29">
        <v>96.16</v>
      </c>
      <c r="AE128" s="29">
        <v>123</v>
      </c>
      <c r="AF128" s="29">
        <v>123.1</v>
      </c>
      <c r="AG128" s="29">
        <v>53.97</v>
      </c>
      <c r="AH128" s="29">
        <v>60.6</v>
      </c>
      <c r="AI128" s="29">
        <v>65.5</v>
      </c>
      <c r="AJ128" s="29">
        <v>74.14</v>
      </c>
      <c r="AK128" s="29">
        <v>137.7</v>
      </c>
      <c r="AL128" s="29">
        <v>139.7</v>
      </c>
      <c r="AM128" s="29">
        <v>76.95</v>
      </c>
      <c r="AN128" s="29">
        <v>107.1</v>
      </c>
      <c r="AO128" s="29">
        <v>109.2</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134.1</v>
      </c>
      <c r="T129" s="29">
        <v>136</v>
      </c>
      <c r="U129" s="29">
        <v>134.84</v>
      </c>
      <c r="V129" s="29">
        <v>113</v>
      </c>
      <c r="W129" s="29">
        <v>112.7</v>
      </c>
      <c r="X129" s="29">
        <v>111.3</v>
      </c>
      <c r="Y129" s="29">
        <v>112.5</v>
      </c>
      <c r="Z129" s="29">
        <v>110.7</v>
      </c>
      <c r="AA129" s="29">
        <v>132.22</v>
      </c>
      <c r="AB129" s="29">
        <v>124.9</v>
      </c>
      <c r="AC129" s="29">
        <v>124.9</v>
      </c>
      <c r="AD129" s="29">
        <v>117.6</v>
      </c>
      <c r="AE129" s="29">
        <v>124.1</v>
      </c>
      <c r="AF129" s="29">
        <v>124.1</v>
      </c>
      <c r="AG129" s="29">
        <v>62.64</v>
      </c>
      <c r="AH129" s="29">
        <v>68</v>
      </c>
      <c r="AI129" s="29">
        <v>65.2</v>
      </c>
      <c r="AJ129" s="29">
        <v>119.21</v>
      </c>
      <c r="AK129" s="29">
        <v>140</v>
      </c>
      <c r="AL129" s="29">
        <v>138.2</v>
      </c>
      <c r="AM129" s="29">
        <v>109.63</v>
      </c>
      <c r="AN129" s="29">
        <v>108.1</v>
      </c>
      <c r="AO129" s="29">
        <v>109</v>
      </c>
      <c r="AP129" s="30"/>
      <c r="AQ129" s="30"/>
      <c r="AR129" s="30"/>
      <c r="AS129" s="30">
        <v>110.04</v>
      </c>
      <c r="AT129" s="30">
        <v>109.3</v>
      </c>
      <c r="AU129" s="30">
        <v>109.7</v>
      </c>
    </row>
    <row r="130" spans="1:47" ht="12.75">
      <c r="A130" s="42">
        <v>2005</v>
      </c>
      <c r="B130" s="33" t="s">
        <v>122</v>
      </c>
      <c r="C130" s="29">
        <v>148.67</v>
      </c>
      <c r="D130" s="29">
        <v>140.8</v>
      </c>
      <c r="E130" s="29">
        <v>141.1</v>
      </c>
      <c r="F130" s="29">
        <v>100.75</v>
      </c>
      <c r="G130" s="29">
        <v>100.2</v>
      </c>
      <c r="H130" s="29">
        <v>99.2</v>
      </c>
      <c r="I130" s="29">
        <v>122.63</v>
      </c>
      <c r="J130" s="29">
        <v>97.7</v>
      </c>
      <c r="K130" s="29">
        <v>100</v>
      </c>
      <c r="L130" s="29">
        <v>103.73</v>
      </c>
      <c r="M130" s="29">
        <v>95.9</v>
      </c>
      <c r="N130" s="29">
        <v>95.8</v>
      </c>
      <c r="O130" s="29">
        <v>116.29</v>
      </c>
      <c r="P130" s="29">
        <v>107.7</v>
      </c>
      <c r="Q130" s="29">
        <v>106.6</v>
      </c>
      <c r="R130" s="29">
        <v>160.16</v>
      </c>
      <c r="S130" s="29">
        <v>150.7</v>
      </c>
      <c r="T130" s="29">
        <v>139.2</v>
      </c>
      <c r="U130" s="29">
        <v>135.38</v>
      </c>
      <c r="V130" s="29">
        <v>113.6</v>
      </c>
      <c r="W130" s="29">
        <v>114.5</v>
      </c>
      <c r="X130" s="29">
        <v>113.42</v>
      </c>
      <c r="Y130" s="29">
        <v>109.8</v>
      </c>
      <c r="Z130" s="29">
        <v>110.2</v>
      </c>
      <c r="AA130" s="29">
        <v>143.11</v>
      </c>
      <c r="AB130" s="29">
        <v>127.8</v>
      </c>
      <c r="AC130" s="29">
        <v>125.9</v>
      </c>
      <c r="AD130" s="29">
        <v>132.94</v>
      </c>
      <c r="AE130" s="29">
        <v>123.9</v>
      </c>
      <c r="AF130" s="29">
        <v>125.1</v>
      </c>
      <c r="AG130" s="29">
        <v>70.12</v>
      </c>
      <c r="AH130" s="29">
        <v>65.9</v>
      </c>
      <c r="AI130" s="29">
        <v>65.2</v>
      </c>
      <c r="AJ130" s="29">
        <v>131.74</v>
      </c>
      <c r="AK130" s="29">
        <v>129.4</v>
      </c>
      <c r="AL130" s="29">
        <v>137.1</v>
      </c>
      <c r="AM130" s="29">
        <v>114.75</v>
      </c>
      <c r="AN130" s="29">
        <v>108.9</v>
      </c>
      <c r="AO130" s="29">
        <v>109.3</v>
      </c>
      <c r="AP130" s="30"/>
      <c r="AQ130" s="30"/>
      <c r="AR130" s="30"/>
      <c r="AS130" s="30">
        <v>117</v>
      </c>
      <c r="AT130" s="30">
        <v>111.2</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117.2</v>
      </c>
      <c r="W131" s="29">
        <v>116.3</v>
      </c>
      <c r="X131" s="29">
        <v>116.88</v>
      </c>
      <c r="Y131" s="29">
        <v>110.3</v>
      </c>
      <c r="Z131" s="29">
        <v>111.5</v>
      </c>
      <c r="AA131" s="29">
        <v>137.79</v>
      </c>
      <c r="AB131" s="29">
        <v>126.8</v>
      </c>
      <c r="AC131" s="29">
        <v>126.2</v>
      </c>
      <c r="AD131" s="29">
        <v>138.85</v>
      </c>
      <c r="AE131" s="29">
        <v>128.6</v>
      </c>
      <c r="AF131" s="29">
        <v>125.9</v>
      </c>
      <c r="AG131" s="29">
        <v>68.56</v>
      </c>
      <c r="AH131" s="29">
        <v>65.5</v>
      </c>
      <c r="AI131" s="29">
        <v>65.2</v>
      </c>
      <c r="AJ131" s="29">
        <v>139.78</v>
      </c>
      <c r="AK131" s="29">
        <v>132.6</v>
      </c>
      <c r="AL131" s="29">
        <v>136.8</v>
      </c>
      <c r="AM131" s="29">
        <v>117.32</v>
      </c>
      <c r="AN131" s="29">
        <v>109.7</v>
      </c>
      <c r="AO131" s="29">
        <v>109.6</v>
      </c>
      <c r="AP131" s="30"/>
      <c r="AQ131" s="30"/>
      <c r="AR131" s="30"/>
      <c r="AS131" s="30">
        <v>116.03</v>
      </c>
      <c r="AT131" s="30">
        <v>111.2</v>
      </c>
      <c r="AU131" s="30">
        <v>111.5</v>
      </c>
    </row>
    <row r="132" spans="1:47" ht="12.75">
      <c r="A132" s="42">
        <v>2005</v>
      </c>
      <c r="B132" s="33" t="s">
        <v>124</v>
      </c>
      <c r="C132" s="29">
        <v>142.93</v>
      </c>
      <c r="D132" s="29">
        <v>146.2</v>
      </c>
      <c r="E132" s="29">
        <v>144.6</v>
      </c>
      <c r="F132" s="29">
        <v>105.77</v>
      </c>
      <c r="G132" s="29">
        <v>100</v>
      </c>
      <c r="H132" s="29">
        <v>100.1</v>
      </c>
      <c r="I132" s="29">
        <v>111.44</v>
      </c>
      <c r="J132" s="29">
        <v>96.9</v>
      </c>
      <c r="K132" s="29">
        <v>100.2</v>
      </c>
      <c r="L132" s="29">
        <v>102.43</v>
      </c>
      <c r="M132" s="29">
        <v>97.4</v>
      </c>
      <c r="N132" s="29">
        <v>96.9</v>
      </c>
      <c r="O132" s="29">
        <v>124.73</v>
      </c>
      <c r="P132" s="29">
        <v>106.7</v>
      </c>
      <c r="Q132" s="29">
        <v>106.9</v>
      </c>
      <c r="R132" s="29">
        <v>149.09</v>
      </c>
      <c r="S132" s="29">
        <v>142.4</v>
      </c>
      <c r="T132" s="29">
        <v>143.2</v>
      </c>
      <c r="U132" s="29">
        <v>130.15</v>
      </c>
      <c r="V132" s="29">
        <v>116.6</v>
      </c>
      <c r="W132" s="29">
        <v>116.2</v>
      </c>
      <c r="X132" s="29">
        <v>121.42</v>
      </c>
      <c r="Y132" s="29">
        <v>117.4</v>
      </c>
      <c r="Z132" s="29">
        <v>116.1</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121.5</v>
      </c>
      <c r="Z133" s="29">
        <v>119.6</v>
      </c>
      <c r="AA133" s="29">
        <v>127.6</v>
      </c>
      <c r="AB133" s="29">
        <v>124.4</v>
      </c>
      <c r="AC133" s="29">
        <v>126.1</v>
      </c>
      <c r="AD133" s="29">
        <v>153.39</v>
      </c>
      <c r="AE133" s="29">
        <v>127</v>
      </c>
      <c r="AF133" s="29">
        <v>127.5</v>
      </c>
      <c r="AG133" s="29">
        <v>71.84</v>
      </c>
      <c r="AH133" s="29">
        <v>66.3</v>
      </c>
      <c r="AI133" s="29">
        <v>65.5</v>
      </c>
      <c r="AJ133" s="29">
        <v>146.86</v>
      </c>
      <c r="AK133" s="29">
        <v>140.2</v>
      </c>
      <c r="AL133" s="29">
        <v>136.7</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131.2</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148.9</v>
      </c>
      <c r="E135" s="29">
        <v>150.5</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148.2</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v>
      </c>
      <c r="E136" s="29">
        <v>153.5</v>
      </c>
      <c r="F136" s="29">
        <v>105.44</v>
      </c>
      <c r="G136" s="29">
        <v>102.3</v>
      </c>
      <c r="H136" s="29">
        <v>102.4</v>
      </c>
      <c r="I136" s="29">
        <v>105.32</v>
      </c>
      <c r="J136" s="29">
        <v>99.5</v>
      </c>
      <c r="K136" s="29">
        <v>100.6</v>
      </c>
      <c r="L136" s="29">
        <v>107.74</v>
      </c>
      <c r="M136" s="29">
        <v>98.8</v>
      </c>
      <c r="N136" s="29">
        <v>97.9</v>
      </c>
      <c r="O136" s="29">
        <v>114</v>
      </c>
      <c r="P136" s="29">
        <v>105.8</v>
      </c>
      <c r="Q136" s="29">
        <v>107.5</v>
      </c>
      <c r="R136" s="29">
        <v>157.65</v>
      </c>
      <c r="S136" s="29">
        <v>153.4</v>
      </c>
      <c r="T136" s="29">
        <v>149.9</v>
      </c>
      <c r="U136" s="29">
        <v>105.74</v>
      </c>
      <c r="V136" s="29">
        <v>114.2</v>
      </c>
      <c r="W136" s="29">
        <v>114.7</v>
      </c>
      <c r="X136" s="29">
        <v>136.78</v>
      </c>
      <c r="Y136" s="29">
        <v>125.3</v>
      </c>
      <c r="Z136" s="29">
        <v>125.8</v>
      </c>
      <c r="AA136" s="29">
        <v>134.3</v>
      </c>
      <c r="AB136" s="29">
        <v>131.1</v>
      </c>
      <c r="AC136" s="29">
        <v>130</v>
      </c>
      <c r="AD136" s="29">
        <v>134.31</v>
      </c>
      <c r="AE136" s="29">
        <v>128</v>
      </c>
      <c r="AF136" s="29">
        <v>129.6</v>
      </c>
      <c r="AG136" s="29">
        <v>72.68</v>
      </c>
      <c r="AH136" s="29">
        <v>68.1</v>
      </c>
      <c r="AI136" s="29">
        <v>66.9</v>
      </c>
      <c r="AJ136" s="29">
        <v>169.24</v>
      </c>
      <c r="AK136" s="29">
        <v>137.3</v>
      </c>
      <c r="AL136" s="29">
        <v>136</v>
      </c>
      <c r="AM136" s="29">
        <v>118.41</v>
      </c>
      <c r="AN136" s="29">
        <v>114.9</v>
      </c>
      <c r="AO136" s="29">
        <v>115.5</v>
      </c>
      <c r="AP136" s="30"/>
      <c r="AQ136" s="30"/>
      <c r="AR136" s="30"/>
      <c r="AS136" s="30">
        <v>129.78</v>
      </c>
      <c r="AT136" s="30">
        <v>118</v>
      </c>
      <c r="AU136" s="30">
        <v>118.4</v>
      </c>
    </row>
    <row r="137" spans="1:47" ht="12.75">
      <c r="A137" s="45" t="s">
        <v>234</v>
      </c>
      <c r="B137" s="33" t="s">
        <v>112</v>
      </c>
      <c r="C137" s="29">
        <v>143.66</v>
      </c>
      <c r="D137" s="29">
        <v>153.1</v>
      </c>
      <c r="E137" s="29">
        <v>157.1</v>
      </c>
      <c r="F137" s="29">
        <v>102.45</v>
      </c>
      <c r="G137" s="29">
        <v>102.5</v>
      </c>
      <c r="H137" s="29">
        <v>103</v>
      </c>
      <c r="I137" s="29">
        <v>90.87</v>
      </c>
      <c r="J137" s="29">
        <v>100.5</v>
      </c>
      <c r="K137" s="29">
        <v>100.7</v>
      </c>
      <c r="L137" s="29">
        <v>93.27</v>
      </c>
      <c r="M137" s="29">
        <v>98.4</v>
      </c>
      <c r="N137" s="29">
        <v>98.4</v>
      </c>
      <c r="O137" s="29">
        <v>110.64</v>
      </c>
      <c r="P137" s="29">
        <v>108.3</v>
      </c>
      <c r="Q137" s="29">
        <v>107.8</v>
      </c>
      <c r="R137" s="29">
        <v>152.02</v>
      </c>
      <c r="S137" s="29">
        <v>150.5</v>
      </c>
      <c r="T137" s="29">
        <v>151.3</v>
      </c>
      <c r="U137" s="29">
        <v>98.19</v>
      </c>
      <c r="V137" s="29">
        <v>113.8</v>
      </c>
      <c r="W137" s="29">
        <v>115.3</v>
      </c>
      <c r="X137" s="29">
        <v>139.62</v>
      </c>
      <c r="Y137" s="29">
        <v>134.8</v>
      </c>
      <c r="Z137" s="29">
        <v>134.2</v>
      </c>
      <c r="AA137" s="29">
        <v>115.8</v>
      </c>
      <c r="AB137" s="29">
        <v>128.8</v>
      </c>
      <c r="AC137" s="29">
        <v>131.7</v>
      </c>
      <c r="AD137" s="29">
        <v>120.03</v>
      </c>
      <c r="AE137" s="29">
        <v>128.1</v>
      </c>
      <c r="AF137" s="29">
        <v>130.7</v>
      </c>
      <c r="AG137" s="29">
        <v>66.56</v>
      </c>
      <c r="AH137" s="29">
        <v>69.1</v>
      </c>
      <c r="AI137" s="29">
        <v>67.5</v>
      </c>
      <c r="AJ137" s="29">
        <v>125.59</v>
      </c>
      <c r="AK137" s="29">
        <v>134.1</v>
      </c>
      <c r="AL137" s="29">
        <v>136.2</v>
      </c>
      <c r="AM137" s="29">
        <v>109.29</v>
      </c>
      <c r="AN137" s="29">
        <v>114.8</v>
      </c>
      <c r="AO137" s="29">
        <v>117.1</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103.5</v>
      </c>
      <c r="I138" s="29">
        <v>98.18</v>
      </c>
      <c r="J138" s="29">
        <v>101.8</v>
      </c>
      <c r="K138" s="29">
        <v>100.8</v>
      </c>
      <c r="L138" s="29">
        <v>105.9</v>
      </c>
      <c r="M138" s="29">
        <v>99.2</v>
      </c>
      <c r="N138" s="29">
        <v>99.3</v>
      </c>
      <c r="O138" s="29">
        <v>125.1</v>
      </c>
      <c r="P138" s="29">
        <v>108.3</v>
      </c>
      <c r="Q138" s="29">
        <v>108</v>
      </c>
      <c r="R138" s="29">
        <v>162.58</v>
      </c>
      <c r="S138" s="29">
        <v>156.1</v>
      </c>
      <c r="T138" s="29">
        <v>152.5</v>
      </c>
      <c r="U138" s="29">
        <v>135.93</v>
      </c>
      <c r="V138" s="29">
        <v>118.8</v>
      </c>
      <c r="W138" s="29">
        <v>118.8</v>
      </c>
      <c r="X138" s="29">
        <v>169.68</v>
      </c>
      <c r="Y138" s="29">
        <v>145.3</v>
      </c>
      <c r="Z138" s="29">
        <v>140.1</v>
      </c>
      <c r="AA138" s="29">
        <v>146.1</v>
      </c>
      <c r="AB138" s="29">
        <v>136.5</v>
      </c>
      <c r="AC138" s="29">
        <v>133.9</v>
      </c>
      <c r="AD138" s="29">
        <v>133.43</v>
      </c>
      <c r="AE138" s="29">
        <v>132</v>
      </c>
      <c r="AF138" s="29">
        <v>131.8</v>
      </c>
      <c r="AG138" s="29">
        <v>68.46</v>
      </c>
      <c r="AH138" s="29">
        <v>65.3</v>
      </c>
      <c r="AI138" s="29">
        <v>68</v>
      </c>
      <c r="AJ138" s="29">
        <v>160.05</v>
      </c>
      <c r="AK138" s="29">
        <v>138.9</v>
      </c>
      <c r="AL138" s="29">
        <v>136.4</v>
      </c>
      <c r="AM138" s="29">
        <v>123.33</v>
      </c>
      <c r="AN138" s="29">
        <v>117.9</v>
      </c>
      <c r="AO138" s="29">
        <v>119.3</v>
      </c>
      <c r="AP138" s="30"/>
      <c r="AQ138" s="30"/>
      <c r="AR138" s="30"/>
      <c r="AS138" s="30">
        <v>122.63</v>
      </c>
      <c r="AT138" s="30">
        <v>120.7</v>
      </c>
      <c r="AU138" s="30">
        <v>120.8</v>
      </c>
    </row>
    <row r="139" spans="1:47" ht="12.75">
      <c r="A139" s="45" t="s">
        <v>234</v>
      </c>
      <c r="B139" s="33" t="s">
        <v>116</v>
      </c>
      <c r="C139" s="29">
        <v>180.88</v>
      </c>
      <c r="D139" s="29">
        <v>170.6</v>
      </c>
      <c r="E139" s="29">
        <v>165.1</v>
      </c>
      <c r="F139" s="29">
        <v>109.95</v>
      </c>
      <c r="G139" s="29">
        <v>104.3</v>
      </c>
      <c r="H139" s="29">
        <v>104</v>
      </c>
      <c r="I139" s="29">
        <v>93.24</v>
      </c>
      <c r="J139" s="29">
        <v>102</v>
      </c>
      <c r="K139" s="29">
        <v>100.9</v>
      </c>
      <c r="L139" s="29">
        <v>110.81</v>
      </c>
      <c r="M139" s="29">
        <v>102.3</v>
      </c>
      <c r="N139" s="29">
        <v>100.1</v>
      </c>
      <c r="O139" s="29">
        <v>99.65</v>
      </c>
      <c r="P139" s="29">
        <v>107.9</v>
      </c>
      <c r="Q139" s="29">
        <v>108.2</v>
      </c>
      <c r="R139" s="29">
        <v>155.16</v>
      </c>
      <c r="S139" s="29">
        <v>158.8</v>
      </c>
      <c r="T139" s="29">
        <v>152.9</v>
      </c>
      <c r="U139" s="29">
        <v>151.93</v>
      </c>
      <c r="V139" s="29">
        <v>123.2</v>
      </c>
      <c r="W139" s="29">
        <v>121.6</v>
      </c>
      <c r="X139" s="29">
        <v>150.8</v>
      </c>
      <c r="Y139" s="29">
        <v>137.9</v>
      </c>
      <c r="Z139" s="29">
        <v>142.8</v>
      </c>
      <c r="AA139" s="29">
        <v>151.95</v>
      </c>
      <c r="AB139" s="29">
        <v>135.6</v>
      </c>
      <c r="AC139" s="29">
        <v>135.9</v>
      </c>
      <c r="AD139" s="29">
        <v>146.56</v>
      </c>
      <c r="AE139" s="29">
        <v>133.5</v>
      </c>
      <c r="AF139" s="29">
        <v>133</v>
      </c>
      <c r="AG139" s="29">
        <v>78.98</v>
      </c>
      <c r="AH139" s="29">
        <v>70.8</v>
      </c>
      <c r="AI139" s="29">
        <v>68.4</v>
      </c>
      <c r="AJ139" s="29">
        <v>163.61</v>
      </c>
      <c r="AK139" s="29">
        <v>131.8</v>
      </c>
      <c r="AL139" s="29">
        <v>136.7</v>
      </c>
      <c r="AM139" s="29">
        <v>129.93</v>
      </c>
      <c r="AN139" s="29">
        <v>121.7</v>
      </c>
      <c r="AO139" s="29">
        <v>122</v>
      </c>
      <c r="AP139" s="30"/>
      <c r="AQ139" s="30"/>
      <c r="AR139" s="30"/>
      <c r="AS139" s="30">
        <v>125.17</v>
      </c>
      <c r="AT139" s="30">
        <v>121.8</v>
      </c>
      <c r="AU139" s="30">
        <v>121.8</v>
      </c>
    </row>
    <row r="140" spans="1:47" ht="12.75">
      <c r="A140" s="45" t="s">
        <v>234</v>
      </c>
      <c r="B140" s="33" t="s">
        <v>118</v>
      </c>
      <c r="C140" s="29">
        <v>156.74</v>
      </c>
      <c r="D140" s="29">
        <v>162.4</v>
      </c>
      <c r="E140" s="29">
        <v>168.2</v>
      </c>
      <c r="F140" s="29">
        <v>99.49</v>
      </c>
      <c r="G140" s="29">
        <v>103.9</v>
      </c>
      <c r="H140" s="29">
        <v>104.3</v>
      </c>
      <c r="I140" s="29">
        <v>67.38</v>
      </c>
      <c r="J140" s="29">
        <v>101.8</v>
      </c>
      <c r="K140" s="29">
        <v>100.9</v>
      </c>
      <c r="L140" s="29">
        <v>85.2</v>
      </c>
      <c r="M140" s="29">
        <v>99.6</v>
      </c>
      <c r="N140" s="29">
        <v>100.5</v>
      </c>
      <c r="O140" s="29">
        <v>75.89</v>
      </c>
      <c r="P140" s="29">
        <v>107.8</v>
      </c>
      <c r="Q140" s="29">
        <v>108.4</v>
      </c>
      <c r="R140" s="29">
        <v>144.81</v>
      </c>
      <c r="S140" s="29">
        <v>151</v>
      </c>
      <c r="T140" s="29">
        <v>152.6</v>
      </c>
      <c r="U140" s="29">
        <v>112.19</v>
      </c>
      <c r="V140" s="29">
        <v>120.7</v>
      </c>
      <c r="W140" s="29">
        <v>122.3</v>
      </c>
      <c r="X140" s="29">
        <v>131.23</v>
      </c>
      <c r="Y140" s="29">
        <v>153.1</v>
      </c>
      <c r="Z140" s="29">
        <v>146.2</v>
      </c>
      <c r="AA140" s="29">
        <v>111.77</v>
      </c>
      <c r="AB140" s="29">
        <v>139.3</v>
      </c>
      <c r="AC140" s="29">
        <v>137.2</v>
      </c>
      <c r="AD140" s="29">
        <v>99.5</v>
      </c>
      <c r="AE140" s="29">
        <v>128.8</v>
      </c>
      <c r="AF140" s="29">
        <v>134.2</v>
      </c>
      <c r="AG140" s="29">
        <v>64.92</v>
      </c>
      <c r="AH140" s="29">
        <v>69.2</v>
      </c>
      <c r="AI140" s="29">
        <v>68.7</v>
      </c>
      <c r="AJ140" s="29">
        <v>70.78</v>
      </c>
      <c r="AK140" s="29">
        <v>128.8</v>
      </c>
      <c r="AL140" s="29">
        <v>137.8</v>
      </c>
      <c r="AM140" s="29">
        <v>93.48</v>
      </c>
      <c r="AN140" s="29">
        <v>127.8</v>
      </c>
      <c r="AO140" s="29">
        <v>124.6</v>
      </c>
      <c r="AP140" s="30"/>
      <c r="AQ140" s="30"/>
      <c r="AR140" s="30"/>
      <c r="AS140" s="30">
        <v>103.18</v>
      </c>
      <c r="AT140" s="30">
        <v>121.9</v>
      </c>
      <c r="AU140" s="30">
        <v>122.7</v>
      </c>
    </row>
    <row r="141" spans="1:47" ht="12.75">
      <c r="A141" s="45" t="s">
        <v>234</v>
      </c>
      <c r="B141" s="33" t="s">
        <v>120</v>
      </c>
      <c r="C141" s="29">
        <v>180.37</v>
      </c>
      <c r="D141" s="29">
        <v>179.4</v>
      </c>
      <c r="E141" s="29">
        <v>170.5</v>
      </c>
      <c r="F141" s="29">
        <v>115.12</v>
      </c>
      <c r="G141" s="29">
        <v>104.8</v>
      </c>
      <c r="H141" s="29">
        <v>104.7</v>
      </c>
      <c r="I141" s="29">
        <v>107.73</v>
      </c>
      <c r="J141" s="29">
        <v>97.6</v>
      </c>
      <c r="K141" s="29">
        <v>101</v>
      </c>
      <c r="L141" s="29">
        <v>105.72</v>
      </c>
      <c r="M141" s="29">
        <v>101.6</v>
      </c>
      <c r="N141" s="29">
        <v>101.3</v>
      </c>
      <c r="O141" s="29">
        <v>105.04</v>
      </c>
      <c r="P141" s="29">
        <v>109</v>
      </c>
      <c r="Q141" s="29">
        <v>108.6</v>
      </c>
      <c r="R141" s="29">
        <v>164.27</v>
      </c>
      <c r="S141" s="29">
        <v>158.5</v>
      </c>
      <c r="T141" s="29">
        <v>151.7</v>
      </c>
      <c r="U141" s="29">
        <v>146.97</v>
      </c>
      <c r="V141" s="29">
        <v>123.8</v>
      </c>
      <c r="W141" s="29">
        <v>123.6</v>
      </c>
      <c r="X141" s="29">
        <v>140</v>
      </c>
      <c r="Y141" s="29">
        <v>143.8</v>
      </c>
      <c r="Z141" s="29">
        <v>146.7</v>
      </c>
      <c r="AA141" s="29">
        <v>143.8</v>
      </c>
      <c r="AB141" s="29">
        <v>135.9</v>
      </c>
      <c r="AC141" s="29">
        <v>138.3</v>
      </c>
      <c r="AD141" s="29">
        <v>127.42</v>
      </c>
      <c r="AE141" s="29">
        <v>135.3</v>
      </c>
      <c r="AF141" s="29">
        <v>135.6</v>
      </c>
      <c r="AG141" s="29">
        <v>64.37</v>
      </c>
      <c r="AH141" s="29">
        <v>69.7</v>
      </c>
      <c r="AI141" s="29">
        <v>69</v>
      </c>
      <c r="AJ141" s="29">
        <v>125.75</v>
      </c>
      <c r="AK141" s="29">
        <v>145.8</v>
      </c>
      <c r="AL141" s="29">
        <v>139.8</v>
      </c>
      <c r="AM141" s="29">
        <v>127.43</v>
      </c>
      <c r="AN141" s="29">
        <v>127</v>
      </c>
      <c r="AO141" s="29">
        <v>126.6</v>
      </c>
      <c r="AP141" s="30"/>
      <c r="AQ141" s="30"/>
      <c r="AR141" s="30"/>
      <c r="AS141" s="30">
        <v>125.19</v>
      </c>
      <c r="AT141" s="30">
        <v>124.2</v>
      </c>
      <c r="AU141" s="30">
        <v>123.5</v>
      </c>
    </row>
    <row r="142" spans="1:47" ht="12.75">
      <c r="A142" s="45" t="s">
        <v>234</v>
      </c>
      <c r="B142" s="33" t="s">
        <v>122</v>
      </c>
      <c r="C142" s="30">
        <v>182.87</v>
      </c>
      <c r="D142" s="30">
        <v>174.3</v>
      </c>
      <c r="E142" s="30">
        <v>171.6</v>
      </c>
      <c r="F142" s="30">
        <v>102.87</v>
      </c>
      <c r="G142" s="30">
        <v>105.3</v>
      </c>
      <c r="H142" s="30">
        <v>105.2</v>
      </c>
      <c r="I142" s="30">
        <v>119.32</v>
      </c>
      <c r="J142" s="30">
        <v>99.5</v>
      </c>
      <c r="K142" s="30">
        <v>101.1</v>
      </c>
      <c r="L142" s="30">
        <v>108.57</v>
      </c>
      <c r="M142" s="30">
        <v>103.2</v>
      </c>
      <c r="N142" s="30">
        <v>102.4</v>
      </c>
      <c r="O142" s="30">
        <v>114.87</v>
      </c>
      <c r="P142" s="30">
        <v>108.5</v>
      </c>
      <c r="Q142" s="30">
        <v>108.9</v>
      </c>
      <c r="R142" s="30">
        <v>150.7</v>
      </c>
      <c r="S142" s="30">
        <v>142.6</v>
      </c>
      <c r="T142" s="30">
        <v>150.6</v>
      </c>
      <c r="U142" s="30">
        <v>143.51</v>
      </c>
      <c r="V142" s="30">
        <v>125.5</v>
      </c>
      <c r="W142" s="30">
        <v>125</v>
      </c>
      <c r="X142" s="30">
        <v>149.96</v>
      </c>
      <c r="Y142" s="30">
        <v>148.6</v>
      </c>
      <c r="Z142" s="30">
        <v>149.6</v>
      </c>
      <c r="AA142" s="30">
        <v>150.09</v>
      </c>
      <c r="AB142" s="30">
        <v>138.6</v>
      </c>
      <c r="AC142" s="30">
        <v>140.3</v>
      </c>
      <c r="AD142" s="30">
        <v>147.81</v>
      </c>
      <c r="AE142" s="30">
        <v>139.4</v>
      </c>
      <c r="AF142" s="30">
        <v>137.1</v>
      </c>
      <c r="AG142" s="30">
        <v>76.3</v>
      </c>
      <c r="AH142" s="30">
        <v>70.6</v>
      </c>
      <c r="AI142" s="30">
        <v>69.2</v>
      </c>
      <c r="AJ142" s="30">
        <v>145.56</v>
      </c>
      <c r="AK142" s="30">
        <v>146</v>
      </c>
      <c r="AL142" s="30">
        <v>141.5</v>
      </c>
      <c r="AM142" s="30">
        <v>132.97</v>
      </c>
      <c r="AN142" s="30">
        <v>129.3</v>
      </c>
      <c r="AO142" s="30">
        <v>128.2</v>
      </c>
      <c r="AP142" s="30"/>
      <c r="AQ142" s="30"/>
      <c r="AR142" s="30"/>
      <c r="AS142" s="30">
        <v>127.86</v>
      </c>
      <c r="AT142" s="30">
        <v>124.3</v>
      </c>
      <c r="AU142" s="30">
        <v>124.1</v>
      </c>
    </row>
    <row r="143" spans="1:47" ht="12.75">
      <c r="A143" s="45" t="s">
        <v>234</v>
      </c>
      <c r="B143" s="33" t="s">
        <v>123</v>
      </c>
      <c r="C143" s="30">
        <v>202.6</v>
      </c>
      <c r="D143" s="30">
        <v>191.6</v>
      </c>
      <c r="E143" s="30">
        <v>172.1</v>
      </c>
      <c r="F143" s="30">
        <v>110.17</v>
      </c>
      <c r="G143" s="30">
        <v>104.6</v>
      </c>
      <c r="H143" s="30">
        <v>105.8</v>
      </c>
      <c r="I143" s="30">
        <v>126.45</v>
      </c>
      <c r="J143" s="30">
        <v>102.1</v>
      </c>
      <c r="K143" s="30">
        <v>101.2</v>
      </c>
      <c r="L143" s="30">
        <v>111.21</v>
      </c>
      <c r="M143" s="30">
        <v>104.3</v>
      </c>
      <c r="N143" s="30">
        <v>103.4</v>
      </c>
      <c r="O143" s="30">
        <v>118.98</v>
      </c>
      <c r="P143" s="30">
        <v>108</v>
      </c>
      <c r="Q143" s="30">
        <v>109.2</v>
      </c>
      <c r="R143" s="30">
        <v>155.77</v>
      </c>
      <c r="S143" s="30">
        <v>147.6</v>
      </c>
      <c r="T143" s="30">
        <v>150.1</v>
      </c>
      <c r="U143" s="30">
        <v>147.84</v>
      </c>
      <c r="V143" s="30">
        <v>124.7</v>
      </c>
      <c r="W143" s="30">
        <v>125.9</v>
      </c>
      <c r="X143" s="30">
        <v>179.49</v>
      </c>
      <c r="Y143" s="30">
        <v>160.3</v>
      </c>
      <c r="Z143" s="30">
        <v>153.2</v>
      </c>
      <c r="AA143" s="30">
        <v>162.19</v>
      </c>
      <c r="AB143" s="30">
        <v>144.6</v>
      </c>
      <c r="AC143" s="30">
        <v>143.2</v>
      </c>
      <c r="AD143" s="30">
        <v>150.89</v>
      </c>
      <c r="AE143" s="30">
        <v>136.4</v>
      </c>
      <c r="AF143" s="30">
        <v>138.4</v>
      </c>
      <c r="AG143" s="30">
        <v>67.65</v>
      </c>
      <c r="AH143" s="30">
        <v>66.8</v>
      </c>
      <c r="AI143" s="30">
        <v>69.4</v>
      </c>
      <c r="AJ143" s="30">
        <v>162.82</v>
      </c>
      <c r="AK143" s="30">
        <v>147.5</v>
      </c>
      <c r="AL143" s="30">
        <v>142.3</v>
      </c>
      <c r="AM143" s="30">
        <v>140.71</v>
      </c>
      <c r="AN143" s="30">
        <v>127.8</v>
      </c>
      <c r="AO143" s="30">
        <v>129.8</v>
      </c>
      <c r="AP143" s="30"/>
      <c r="AQ143" s="30"/>
      <c r="AR143" s="30"/>
      <c r="AS143" s="30">
        <v>131.62</v>
      </c>
      <c r="AT143" s="30">
        <v>123.5</v>
      </c>
      <c r="AU143" s="30">
        <v>124.5</v>
      </c>
    </row>
    <row r="144" spans="1:47" ht="12.75">
      <c r="A144" s="45" t="s">
        <v>234</v>
      </c>
      <c r="B144" s="33" t="s">
        <v>124</v>
      </c>
      <c r="C144" s="30">
        <v>163.6</v>
      </c>
      <c r="D144" s="30">
        <v>168</v>
      </c>
      <c r="E144" s="30">
        <v>172.6</v>
      </c>
      <c r="F144" s="30">
        <v>113.7</v>
      </c>
      <c r="G144" s="30">
        <v>107.7</v>
      </c>
      <c r="H144" s="30">
        <v>106.5</v>
      </c>
      <c r="I144" s="30">
        <v>121.32</v>
      </c>
      <c r="J144" s="30">
        <v>104.6</v>
      </c>
      <c r="K144" s="30">
        <v>101.3</v>
      </c>
      <c r="L144" s="30">
        <v>108.91</v>
      </c>
      <c r="M144" s="30">
        <v>104.2</v>
      </c>
      <c r="N144" s="30">
        <v>104.1</v>
      </c>
      <c r="O144" s="30">
        <v>128.36</v>
      </c>
      <c r="P144" s="30">
        <v>109.8</v>
      </c>
      <c r="Q144" s="30">
        <v>109.6</v>
      </c>
      <c r="R144" s="30">
        <v>159.49</v>
      </c>
      <c r="S144" s="30">
        <v>152.6</v>
      </c>
      <c r="T144" s="30">
        <v>150.2</v>
      </c>
      <c r="U144" s="30">
        <v>141.86</v>
      </c>
      <c r="V144" s="30">
        <v>127.7</v>
      </c>
      <c r="W144" s="30">
        <v>129.3</v>
      </c>
      <c r="X144" s="30">
        <v>152.35</v>
      </c>
      <c r="Y144" s="30">
        <v>147.5</v>
      </c>
      <c r="Z144" s="30">
        <v>150.1</v>
      </c>
      <c r="AA144" s="30">
        <v>155</v>
      </c>
      <c r="AB144" s="30">
        <v>143.1</v>
      </c>
      <c r="AC144" s="30">
        <v>146.8</v>
      </c>
      <c r="AD144" s="30">
        <v>149.89</v>
      </c>
      <c r="AE144" s="30">
        <v>138.2</v>
      </c>
      <c r="AF144" s="30">
        <v>139.7</v>
      </c>
      <c r="AG144" s="30">
        <v>80.28</v>
      </c>
      <c r="AH144" s="30">
        <v>73.4</v>
      </c>
      <c r="AI144" s="30">
        <v>69.7</v>
      </c>
      <c r="AJ144" s="30">
        <v>173.26</v>
      </c>
      <c r="AK144" s="30">
        <v>136.3</v>
      </c>
      <c r="AL144" s="30">
        <v>142.6</v>
      </c>
      <c r="AM144" s="30">
        <v>158.61</v>
      </c>
      <c r="AN144" s="30">
        <v>134.6</v>
      </c>
      <c r="AO144" s="30">
        <v>131.2</v>
      </c>
      <c r="AP144" s="30"/>
      <c r="AQ144" s="30"/>
      <c r="AR144" s="30"/>
      <c r="AS144" s="30">
        <v>134.92</v>
      </c>
      <c r="AT144" s="30">
        <v>125</v>
      </c>
      <c r="AU144" s="30">
        <v>125</v>
      </c>
    </row>
    <row r="145" spans="1:47" ht="12.75">
      <c r="A145" s="45" t="s">
        <v>234</v>
      </c>
      <c r="B145" s="33" t="s">
        <v>125</v>
      </c>
      <c r="C145" s="30">
        <v>180.36</v>
      </c>
      <c r="D145" s="30">
        <v>172.6</v>
      </c>
      <c r="E145" s="30">
        <v>173.6</v>
      </c>
      <c r="F145" s="30">
        <v>113.79</v>
      </c>
      <c r="G145" s="30">
        <v>110.3</v>
      </c>
      <c r="H145" s="30">
        <v>107</v>
      </c>
      <c r="I145" s="30">
        <v>97.15</v>
      </c>
      <c r="J145" s="30">
        <v>103.3</v>
      </c>
      <c r="K145" s="30">
        <v>101.4</v>
      </c>
      <c r="L145" s="30">
        <v>91.4</v>
      </c>
      <c r="M145" s="30">
        <v>105.2</v>
      </c>
      <c r="N145" s="30">
        <v>104.9</v>
      </c>
      <c r="O145" s="30">
        <v>114.69</v>
      </c>
      <c r="P145" s="30">
        <v>111.5</v>
      </c>
      <c r="Q145" s="30">
        <v>109.9</v>
      </c>
      <c r="R145" s="30">
        <v>134.45</v>
      </c>
      <c r="S145" s="30">
        <v>143.2</v>
      </c>
      <c r="T145" s="30">
        <v>150.4</v>
      </c>
      <c r="U145" s="30">
        <v>98.65</v>
      </c>
      <c r="V145" s="30">
        <v>136.5</v>
      </c>
      <c r="W145" s="30">
        <v>135.1</v>
      </c>
      <c r="X145" s="30">
        <v>114.85</v>
      </c>
      <c r="Y145" s="30">
        <v>147.8</v>
      </c>
      <c r="Z145" s="30">
        <v>147.8</v>
      </c>
      <c r="AA145" s="30">
        <v>147.69</v>
      </c>
      <c r="AB145" s="30">
        <v>153</v>
      </c>
      <c r="AC145" s="30">
        <v>151.5</v>
      </c>
      <c r="AD145" s="30">
        <v>156.97</v>
      </c>
      <c r="AE145" s="30">
        <v>138.7</v>
      </c>
      <c r="AF145" s="30">
        <v>141.2</v>
      </c>
      <c r="AG145" s="30">
        <v>64.75</v>
      </c>
      <c r="AH145" s="30">
        <v>64.3</v>
      </c>
      <c r="AI145" s="30">
        <v>70</v>
      </c>
      <c r="AJ145" s="30">
        <v>137.83</v>
      </c>
      <c r="AK145" s="30">
        <v>141.2</v>
      </c>
      <c r="AL145" s="30">
        <v>143.5</v>
      </c>
      <c r="AM145" s="30">
        <v>142.82</v>
      </c>
      <c r="AN145" s="30">
        <v>133.2</v>
      </c>
      <c r="AO145" s="30">
        <v>132.1</v>
      </c>
      <c r="AP145" s="30"/>
      <c r="AQ145" s="30"/>
      <c r="AR145" s="30"/>
      <c r="AS145" s="30">
        <v>123.03</v>
      </c>
      <c r="AT145" s="30">
        <v>124.7</v>
      </c>
      <c r="AU145" s="30">
        <v>125.5</v>
      </c>
    </row>
    <row r="146" spans="1:47" ht="12.75">
      <c r="A146" s="45" t="s">
        <v>235</v>
      </c>
      <c r="B146" s="33" t="s">
        <v>106</v>
      </c>
      <c r="C146" s="30">
        <v>185.05</v>
      </c>
      <c r="D146" s="30">
        <v>178.7</v>
      </c>
      <c r="E146" s="30">
        <v>175</v>
      </c>
      <c r="F146" s="30">
        <v>94.39</v>
      </c>
      <c r="G146" s="30">
        <v>106.8</v>
      </c>
      <c r="H146" s="30">
        <v>107.2</v>
      </c>
      <c r="I146" s="30">
        <v>94.76</v>
      </c>
      <c r="J146" s="30">
        <v>100.5</v>
      </c>
      <c r="K146" s="30">
        <v>101.4</v>
      </c>
      <c r="L146" s="30">
        <v>101.87</v>
      </c>
      <c r="M146" s="30">
        <v>106.7</v>
      </c>
      <c r="N146" s="30">
        <v>105.9</v>
      </c>
      <c r="O146" s="30">
        <v>96.93</v>
      </c>
      <c r="P146" s="30">
        <v>108.7</v>
      </c>
      <c r="Q146" s="30">
        <v>110.2</v>
      </c>
      <c r="R146" s="30">
        <v>143.21</v>
      </c>
      <c r="S146" s="30">
        <v>153.6</v>
      </c>
      <c r="T146" s="30">
        <v>151.2</v>
      </c>
      <c r="U146" s="30">
        <v>108.25</v>
      </c>
      <c r="V146" s="30">
        <v>139.5</v>
      </c>
      <c r="W146" s="30">
        <v>137.9</v>
      </c>
      <c r="X146" s="30">
        <v>143.32</v>
      </c>
      <c r="Y146" s="30">
        <v>150.2</v>
      </c>
      <c r="Z146" s="30">
        <v>148.2</v>
      </c>
      <c r="AA146" s="30">
        <v>143.01</v>
      </c>
      <c r="AB146" s="30">
        <v>161</v>
      </c>
      <c r="AC146" s="30">
        <v>155.5</v>
      </c>
      <c r="AD146" s="30">
        <v>121.37</v>
      </c>
      <c r="AE146" s="30">
        <v>140.3</v>
      </c>
      <c r="AF146" s="30">
        <v>142.9</v>
      </c>
      <c r="AG146" s="30">
        <v>66.2</v>
      </c>
      <c r="AH146" s="30">
        <v>73.7</v>
      </c>
      <c r="AI146" s="30">
        <v>70.6</v>
      </c>
      <c r="AJ146" s="30">
        <v>125.9</v>
      </c>
      <c r="AK146" s="30">
        <v>144.6</v>
      </c>
      <c r="AL146" s="30">
        <v>145</v>
      </c>
      <c r="AM146" s="30">
        <v>126.04</v>
      </c>
      <c r="AN146" s="30">
        <v>135.4</v>
      </c>
      <c r="AO146" s="30">
        <v>132.1</v>
      </c>
      <c r="AP146" s="30"/>
      <c r="AQ146" s="30"/>
      <c r="AR146" s="30"/>
      <c r="AS146" s="30">
        <v>118.91</v>
      </c>
      <c r="AT146" s="30">
        <v>126.3</v>
      </c>
      <c r="AU146" s="30">
        <v>126.2</v>
      </c>
    </row>
    <row r="147" spans="1:47" ht="12.75">
      <c r="A147" s="45" t="s">
        <v>235</v>
      </c>
      <c r="B147" s="33" t="s">
        <v>108</v>
      </c>
      <c r="C147" s="30">
        <v>145.19</v>
      </c>
      <c r="D147" s="30">
        <v>169.5</v>
      </c>
      <c r="E147" s="30">
        <v>176.6</v>
      </c>
      <c r="F147" s="30">
        <v>92.33</v>
      </c>
      <c r="G147" s="30">
        <v>106.4</v>
      </c>
      <c r="H147" s="30">
        <v>107.3</v>
      </c>
      <c r="I147" s="30">
        <v>90.4</v>
      </c>
      <c r="J147" s="30">
        <v>100.3</v>
      </c>
      <c r="K147" s="30">
        <v>101.5</v>
      </c>
      <c r="L147" s="30">
        <v>98.37</v>
      </c>
      <c r="M147" s="30">
        <v>107.1</v>
      </c>
      <c r="N147" s="30">
        <v>106.9</v>
      </c>
      <c r="O147" s="30">
        <v>99.03</v>
      </c>
      <c r="P147" s="30">
        <v>111</v>
      </c>
      <c r="Q147" s="30">
        <v>110.4</v>
      </c>
      <c r="R147" s="30">
        <v>138.93</v>
      </c>
      <c r="S147" s="30">
        <v>152.1</v>
      </c>
      <c r="T147" s="30">
        <v>152</v>
      </c>
      <c r="U147" s="30">
        <v>102.26</v>
      </c>
      <c r="V147" s="30">
        <v>135.4</v>
      </c>
      <c r="W147" s="30">
        <v>138.2</v>
      </c>
      <c r="X147" s="30">
        <v>132.46</v>
      </c>
      <c r="Y147" s="30">
        <v>147.1</v>
      </c>
      <c r="Z147" s="30">
        <v>147.3</v>
      </c>
      <c r="AA147" s="30">
        <v>140.19</v>
      </c>
      <c r="AB147" s="30">
        <v>158.9</v>
      </c>
      <c r="AC147" s="30">
        <v>157.1</v>
      </c>
      <c r="AD147" s="30">
        <v>133.29</v>
      </c>
      <c r="AE147" s="30">
        <v>147.4</v>
      </c>
      <c r="AF147" s="30">
        <v>144.7</v>
      </c>
      <c r="AG147" s="30">
        <v>58.74</v>
      </c>
      <c r="AH147" s="30">
        <v>69.6</v>
      </c>
      <c r="AI147" s="30">
        <v>71.3</v>
      </c>
      <c r="AJ147" s="30">
        <v>121.85</v>
      </c>
      <c r="AK147" s="30">
        <v>145.3</v>
      </c>
      <c r="AL147" s="30">
        <v>146.7</v>
      </c>
      <c r="AM147" s="30">
        <v>107.59</v>
      </c>
      <c r="AN147" s="30">
        <v>127.8</v>
      </c>
      <c r="AO147" s="30">
        <v>131.8</v>
      </c>
      <c r="AP147" s="30"/>
      <c r="AQ147" s="30"/>
      <c r="AR147" s="30"/>
      <c r="AS147" s="30">
        <v>117.34</v>
      </c>
      <c r="AT147" s="30">
        <v>126.8</v>
      </c>
      <c r="AU147" s="30">
        <v>126.7</v>
      </c>
    </row>
    <row r="148" spans="1:47" ht="12.75">
      <c r="A148" s="45" t="s">
        <v>235</v>
      </c>
      <c r="B148" s="33" t="s">
        <v>110</v>
      </c>
      <c r="C148" s="30">
        <v>173.56</v>
      </c>
      <c r="D148" s="30">
        <v>178.7</v>
      </c>
      <c r="E148" s="30">
        <v>178.4</v>
      </c>
      <c r="F148" s="30">
        <v>109.6</v>
      </c>
      <c r="G148" s="30">
        <v>109.2</v>
      </c>
      <c r="H148" s="30">
        <v>107.5</v>
      </c>
      <c r="I148" s="30">
        <v>102.79</v>
      </c>
      <c r="J148" s="30">
        <v>101.2</v>
      </c>
      <c r="K148" s="30">
        <v>101.6</v>
      </c>
      <c r="L148" s="30">
        <v>115.57</v>
      </c>
      <c r="M148" s="30">
        <v>108.4</v>
      </c>
      <c r="N148" s="30">
        <v>107.9</v>
      </c>
      <c r="O148" s="30">
        <v>119.72</v>
      </c>
      <c r="P148" s="30">
        <v>112.7</v>
      </c>
      <c r="Q148" s="30">
        <v>110.6</v>
      </c>
      <c r="R148" s="30">
        <v>153.14</v>
      </c>
      <c r="S148" s="30">
        <v>149.6</v>
      </c>
      <c r="T148" s="30">
        <v>152.9</v>
      </c>
      <c r="U148" s="30">
        <v>128.49</v>
      </c>
      <c r="V148" s="30">
        <v>141.8</v>
      </c>
      <c r="W148" s="30">
        <v>139.6</v>
      </c>
      <c r="X148" s="30">
        <v>159.06</v>
      </c>
      <c r="Y148" s="30">
        <v>147.5</v>
      </c>
      <c r="Z148" s="30">
        <v>145.8</v>
      </c>
      <c r="AA148" s="30">
        <v>153.82</v>
      </c>
      <c r="AB148" s="30">
        <v>155.1</v>
      </c>
      <c r="AC148" s="30">
        <v>157.6</v>
      </c>
      <c r="AD148" s="30">
        <v>150.11</v>
      </c>
      <c r="AE148" s="30">
        <v>146.3</v>
      </c>
      <c r="AF148" s="30">
        <v>146.2</v>
      </c>
      <c r="AG148" s="30">
        <v>73.56</v>
      </c>
      <c r="AH148" s="30">
        <v>70.5</v>
      </c>
      <c r="AI148" s="30">
        <v>72.2</v>
      </c>
      <c r="AJ148" s="30">
        <v>173.97</v>
      </c>
      <c r="AK148" s="30">
        <v>146.9</v>
      </c>
      <c r="AL148" s="30">
        <v>148.7</v>
      </c>
      <c r="AM148" s="30">
        <v>132.27</v>
      </c>
      <c r="AN148" s="30">
        <v>132.4</v>
      </c>
      <c r="AO148" s="30">
        <v>131.7</v>
      </c>
      <c r="AP148" s="30"/>
      <c r="AQ148" s="30"/>
      <c r="AR148" s="30"/>
      <c r="AS148" s="30">
        <v>135.61</v>
      </c>
      <c r="AT148" s="30">
        <v>126.6</v>
      </c>
      <c r="AU148" s="30">
        <v>127.1</v>
      </c>
    </row>
    <row r="149" spans="1:47" ht="12.75">
      <c r="A149" s="45" t="s">
        <v>235</v>
      </c>
      <c r="B149" s="33" t="s">
        <v>112</v>
      </c>
      <c r="C149" s="30">
        <v>176.89</v>
      </c>
      <c r="D149" s="30">
        <v>185.2</v>
      </c>
      <c r="E149" s="30">
        <v>180</v>
      </c>
      <c r="F149" s="30">
        <v>107.92</v>
      </c>
      <c r="G149" s="30">
        <v>105.4</v>
      </c>
      <c r="H149" s="30">
        <v>107.7</v>
      </c>
      <c r="I149" s="30">
        <v>94.56</v>
      </c>
      <c r="J149" s="30">
        <v>101.4</v>
      </c>
      <c r="K149" s="30">
        <v>101.7</v>
      </c>
      <c r="L149" s="30">
        <v>108.19</v>
      </c>
      <c r="M149" s="30">
        <v>109.7</v>
      </c>
      <c r="N149" s="30">
        <v>108.8</v>
      </c>
      <c r="O149" s="30">
        <v>112.68</v>
      </c>
      <c r="P149" s="30">
        <v>108.7</v>
      </c>
      <c r="Q149" s="30">
        <v>110.7</v>
      </c>
      <c r="R149" s="30">
        <v>148.47</v>
      </c>
      <c r="S149" s="30">
        <v>148.4</v>
      </c>
      <c r="T149" s="30">
        <v>154.4</v>
      </c>
      <c r="U149" s="30">
        <v>124.39</v>
      </c>
      <c r="V149" s="30">
        <v>138.7</v>
      </c>
      <c r="W149" s="30">
        <v>139.4</v>
      </c>
      <c r="X149" s="30">
        <v>152.14</v>
      </c>
      <c r="Y149" s="30">
        <v>143.8</v>
      </c>
      <c r="Z149" s="30">
        <v>142.5</v>
      </c>
      <c r="AA149" s="30">
        <v>146.67</v>
      </c>
      <c r="AB149" s="30">
        <v>158.3</v>
      </c>
      <c r="AC149" s="30">
        <v>158.8</v>
      </c>
      <c r="AD149" s="30">
        <v>139.9</v>
      </c>
      <c r="AE149" s="30">
        <v>145.9</v>
      </c>
      <c r="AF149" s="30">
        <v>147.7</v>
      </c>
      <c r="AG149" s="30">
        <v>68.44</v>
      </c>
      <c r="AH149" s="30">
        <v>71.9</v>
      </c>
      <c r="AI149" s="30">
        <v>73.2</v>
      </c>
      <c r="AJ149" s="30">
        <v>139.12</v>
      </c>
      <c r="AK149" s="30">
        <v>145.9</v>
      </c>
      <c r="AL149" s="30">
        <v>151.2</v>
      </c>
      <c r="AM149" s="30">
        <v>129.02</v>
      </c>
      <c r="AN149" s="30">
        <v>132</v>
      </c>
      <c r="AO149" s="30">
        <v>131.8</v>
      </c>
      <c r="AP149" s="30"/>
      <c r="AQ149" s="30"/>
      <c r="AR149" s="30"/>
      <c r="AS149" s="30">
        <v>125.08</v>
      </c>
      <c r="AT149" s="30">
        <v>126.3</v>
      </c>
      <c r="AU149" s="30">
        <v>127.8</v>
      </c>
    </row>
    <row r="150" spans="1:47" ht="12.75">
      <c r="A150" s="45" t="s">
        <v>235</v>
      </c>
      <c r="B150" s="33" t="s">
        <v>114</v>
      </c>
      <c r="C150" s="30">
        <v>190.24</v>
      </c>
      <c r="D150" s="30">
        <v>186.5</v>
      </c>
      <c r="E150" s="30">
        <v>180.5</v>
      </c>
      <c r="F150" s="30">
        <v>107.13</v>
      </c>
      <c r="G150" s="30">
        <v>108.5</v>
      </c>
      <c r="H150" s="30">
        <v>108.1</v>
      </c>
      <c r="I150" s="30">
        <v>99.52</v>
      </c>
      <c r="J150" s="30">
        <v>102.6</v>
      </c>
      <c r="K150" s="30">
        <v>101.7</v>
      </c>
      <c r="L150" s="30">
        <v>116.79</v>
      </c>
      <c r="M150" s="30">
        <v>109.9</v>
      </c>
      <c r="N150" s="30">
        <v>109.3</v>
      </c>
      <c r="O150" s="30">
        <v>127.78</v>
      </c>
      <c r="P150" s="30">
        <v>110.7</v>
      </c>
      <c r="Q150" s="30">
        <v>110.8</v>
      </c>
      <c r="R150" s="30">
        <v>174.19</v>
      </c>
      <c r="S150" s="30">
        <v>164.9</v>
      </c>
      <c r="T150" s="30">
        <v>156.2</v>
      </c>
      <c r="U150" s="30">
        <v>157.28</v>
      </c>
      <c r="V150" s="30">
        <v>137.7</v>
      </c>
      <c r="W150" s="30">
        <v>137.6</v>
      </c>
      <c r="X150" s="30">
        <v>158.85</v>
      </c>
      <c r="Y150" s="30">
        <v>137.4</v>
      </c>
      <c r="Z150" s="30">
        <v>139.9</v>
      </c>
      <c r="AA150" s="30">
        <v>172.26</v>
      </c>
      <c r="AB150" s="30">
        <v>161</v>
      </c>
      <c r="AC150" s="30">
        <v>160.7</v>
      </c>
      <c r="AD150" s="30">
        <v>151.36</v>
      </c>
      <c r="AE150" s="30">
        <v>149</v>
      </c>
      <c r="AF150" s="30">
        <v>149.1</v>
      </c>
      <c r="AG150" s="30">
        <v>80.89</v>
      </c>
      <c r="AH150" s="30">
        <v>76.2</v>
      </c>
      <c r="AI150" s="30">
        <v>74.2</v>
      </c>
      <c r="AJ150" s="30">
        <v>176.94</v>
      </c>
      <c r="AK150" s="30">
        <v>153.7</v>
      </c>
      <c r="AL150" s="30">
        <v>154.4</v>
      </c>
      <c r="AM150" s="30">
        <v>136.56</v>
      </c>
      <c r="AN150" s="30">
        <v>131.4</v>
      </c>
      <c r="AO150" s="30">
        <v>131.8</v>
      </c>
      <c r="AP150" s="30"/>
      <c r="AQ150" s="30"/>
      <c r="AR150" s="30"/>
      <c r="AS150" s="30">
        <v>132.23</v>
      </c>
      <c r="AT150" s="30">
        <v>129.6</v>
      </c>
      <c r="AU150" s="30">
        <v>128.6</v>
      </c>
    </row>
    <row r="151" spans="1:47" ht="12.75">
      <c r="A151" s="45" t="s">
        <v>235</v>
      </c>
      <c r="B151" s="33" t="s">
        <v>116</v>
      </c>
      <c r="C151" s="30">
        <v>185.18</v>
      </c>
      <c r="D151" s="30">
        <v>175.3</v>
      </c>
      <c r="E151" s="30">
        <v>180.1</v>
      </c>
      <c r="F151" s="30">
        <v>111.5</v>
      </c>
      <c r="G151" s="30">
        <v>108.9</v>
      </c>
      <c r="H151" s="30">
        <v>108.7</v>
      </c>
      <c r="I151" s="30">
        <v>91.12</v>
      </c>
      <c r="J151" s="30">
        <v>102.6</v>
      </c>
      <c r="K151" s="30">
        <v>101.8</v>
      </c>
      <c r="L151" s="30">
        <v>114.63</v>
      </c>
      <c r="M151" s="30">
        <v>109.4</v>
      </c>
      <c r="N151" s="30">
        <v>109.9</v>
      </c>
      <c r="O151" s="30">
        <v>100.18</v>
      </c>
      <c r="P151" s="30">
        <v>110.7</v>
      </c>
      <c r="Q151" s="30">
        <v>111</v>
      </c>
      <c r="R151" s="30">
        <v>154.68</v>
      </c>
      <c r="S151" s="30">
        <v>157.5</v>
      </c>
      <c r="T151" s="30">
        <v>157.4</v>
      </c>
      <c r="U151" s="30">
        <v>160.04</v>
      </c>
      <c r="V151" s="30">
        <v>135.5</v>
      </c>
      <c r="W151" s="30">
        <v>137.2</v>
      </c>
      <c r="X151" s="30">
        <v>154.43</v>
      </c>
      <c r="Y151" s="30">
        <v>143.5</v>
      </c>
      <c r="Z151" s="30">
        <v>138.6</v>
      </c>
      <c r="AA151" s="30">
        <v>173.43</v>
      </c>
      <c r="AB151" s="30">
        <v>160.2</v>
      </c>
      <c r="AC151" s="30">
        <v>163.3</v>
      </c>
      <c r="AD151" s="30">
        <v>160.75</v>
      </c>
      <c r="AE151" s="30">
        <v>150</v>
      </c>
      <c r="AF151" s="30">
        <v>150.5</v>
      </c>
      <c r="AG151" s="30">
        <v>82.2</v>
      </c>
      <c r="AH151" s="30">
        <v>73.6</v>
      </c>
      <c r="AI151" s="30">
        <v>75.1</v>
      </c>
      <c r="AJ151" s="30">
        <v>188.34</v>
      </c>
      <c r="AK151" s="30">
        <v>157.2</v>
      </c>
      <c r="AL151" s="30">
        <v>158</v>
      </c>
      <c r="AM151" s="30">
        <v>134.79</v>
      </c>
      <c r="AN151" s="30">
        <v>131.2</v>
      </c>
      <c r="AO151" s="30">
        <v>131.9</v>
      </c>
      <c r="AP151" s="30"/>
      <c r="AQ151" s="30"/>
      <c r="AR151" s="30"/>
      <c r="AS151" s="30">
        <v>128.81</v>
      </c>
      <c r="AT151" s="30">
        <v>128.5</v>
      </c>
      <c r="AU151" s="30">
        <v>129.4</v>
      </c>
    </row>
    <row r="152" spans="1:47" ht="12.75">
      <c r="A152" s="45" t="s">
        <v>235</v>
      </c>
      <c r="B152" s="33" t="s">
        <v>118</v>
      </c>
      <c r="C152" s="30">
        <v>176.49</v>
      </c>
      <c r="D152" s="30">
        <v>181.8</v>
      </c>
      <c r="E152" s="30">
        <v>179.5</v>
      </c>
      <c r="F152" s="30">
        <v>104.72</v>
      </c>
      <c r="G152" s="30">
        <v>106.6</v>
      </c>
      <c r="H152" s="30">
        <v>109.3</v>
      </c>
      <c r="I152" s="30">
        <v>73.71</v>
      </c>
      <c r="J152" s="30">
        <v>103.5</v>
      </c>
      <c r="K152" s="30">
        <v>101.9</v>
      </c>
      <c r="L152" s="30">
        <v>100.23</v>
      </c>
      <c r="M152" s="30">
        <v>111.9</v>
      </c>
      <c r="N152" s="30">
        <v>110.8</v>
      </c>
      <c r="O152" s="30">
        <v>80.94</v>
      </c>
      <c r="P152" s="30">
        <v>112.4</v>
      </c>
      <c r="Q152" s="30">
        <v>111.2</v>
      </c>
      <c r="R152" s="30">
        <v>151.13</v>
      </c>
      <c r="S152" s="30">
        <v>157.3</v>
      </c>
      <c r="T152" s="30">
        <v>158.2</v>
      </c>
      <c r="U152" s="30">
        <v>133.65</v>
      </c>
      <c r="V152" s="30">
        <v>139.3</v>
      </c>
      <c r="W152" s="30">
        <v>138.7</v>
      </c>
      <c r="X152" s="30">
        <v>114.44</v>
      </c>
      <c r="Y152" s="30">
        <v>133.1</v>
      </c>
      <c r="Z152" s="30">
        <v>135.5</v>
      </c>
      <c r="AA152" s="30">
        <v>138.91</v>
      </c>
      <c r="AB152" s="30">
        <v>167.7</v>
      </c>
      <c r="AC152" s="30">
        <v>167</v>
      </c>
      <c r="AD152" s="30">
        <v>122.39</v>
      </c>
      <c r="AE152" s="30">
        <v>153.1</v>
      </c>
      <c r="AF152" s="30">
        <v>151.8</v>
      </c>
      <c r="AG152" s="30">
        <v>78.96</v>
      </c>
      <c r="AH152" s="30">
        <v>80.1</v>
      </c>
      <c r="AI152" s="30">
        <v>75.9</v>
      </c>
      <c r="AJ152" s="30">
        <v>103.67</v>
      </c>
      <c r="AK152" s="30">
        <v>177.4</v>
      </c>
      <c r="AL152" s="30">
        <v>161.1</v>
      </c>
      <c r="AM152" s="30">
        <v>100.87</v>
      </c>
      <c r="AN152" s="30">
        <v>133</v>
      </c>
      <c r="AO152" s="30">
        <v>132</v>
      </c>
      <c r="AP152" s="30"/>
      <c r="AQ152" s="30"/>
      <c r="AR152" s="30"/>
      <c r="AS152" s="30">
        <v>113.48</v>
      </c>
      <c r="AT152" s="30">
        <v>130.5</v>
      </c>
      <c r="AU152" s="30">
        <v>129.9</v>
      </c>
    </row>
    <row r="153" spans="1:47" ht="12.75">
      <c r="A153" s="45" t="s">
        <v>235</v>
      </c>
      <c r="B153" s="33" t="s">
        <v>120</v>
      </c>
      <c r="C153" s="30">
        <v>173.37</v>
      </c>
      <c r="D153" s="30">
        <v>173.1</v>
      </c>
      <c r="E153" s="30">
        <v>179.1</v>
      </c>
      <c r="F153" s="30">
        <v>123.96</v>
      </c>
      <c r="G153" s="30">
        <v>113.2</v>
      </c>
      <c r="H153" s="30">
        <v>110.1</v>
      </c>
      <c r="I153" s="30">
        <v>112.11</v>
      </c>
      <c r="J153" s="30">
        <v>102.3</v>
      </c>
      <c r="K153" s="30">
        <v>101.9</v>
      </c>
      <c r="L153" s="30">
        <v>115.81</v>
      </c>
      <c r="M153" s="30">
        <v>112</v>
      </c>
      <c r="N153" s="30">
        <v>111.7</v>
      </c>
      <c r="O153" s="30">
        <v>106.55</v>
      </c>
      <c r="P153" s="30">
        <v>110.7</v>
      </c>
      <c r="Q153" s="30">
        <v>111.4</v>
      </c>
      <c r="R153" s="30">
        <v>164.02</v>
      </c>
      <c r="S153" s="30">
        <v>157.9</v>
      </c>
      <c r="T153" s="30">
        <v>159.1</v>
      </c>
      <c r="U153" s="30">
        <v>165.32</v>
      </c>
      <c r="V153" s="30">
        <v>139.8</v>
      </c>
      <c r="W153" s="30">
        <v>140.2</v>
      </c>
      <c r="X153" s="30">
        <v>128.64</v>
      </c>
      <c r="Y153" s="30">
        <v>134.7</v>
      </c>
      <c r="Z153" s="30">
        <v>133.8</v>
      </c>
      <c r="AA153" s="30">
        <v>183.37</v>
      </c>
      <c r="AB153" s="30">
        <v>173.2</v>
      </c>
      <c r="AC153" s="30">
        <v>170.8</v>
      </c>
      <c r="AD153" s="30">
        <v>140.38</v>
      </c>
      <c r="AE153" s="30">
        <v>150.3</v>
      </c>
      <c r="AF153" s="30">
        <v>153</v>
      </c>
      <c r="AG153" s="30">
        <v>68.52</v>
      </c>
      <c r="AH153" s="30">
        <v>74.7</v>
      </c>
      <c r="AI153" s="30">
        <v>76.6</v>
      </c>
      <c r="AJ153" s="30">
        <v>137.64</v>
      </c>
      <c r="AK153" s="30">
        <v>159.5</v>
      </c>
      <c r="AL153" s="30">
        <v>162.9</v>
      </c>
      <c r="AM153" s="30">
        <v>128.36</v>
      </c>
      <c r="AN153" s="30">
        <v>129.6</v>
      </c>
      <c r="AO153" s="30">
        <v>132.1</v>
      </c>
      <c r="AP153" s="30"/>
      <c r="AQ153" s="30"/>
      <c r="AR153" s="30"/>
      <c r="AS153" s="30">
        <v>130.18</v>
      </c>
      <c r="AT153" s="30">
        <v>129.3</v>
      </c>
      <c r="AU153" s="30">
        <v>130.5</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54" sqref="C15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71.3</v>
      </c>
      <c r="H2" s="30">
        <v>70.5</v>
      </c>
      <c r="I2" s="30">
        <v>76.45</v>
      </c>
      <c r="J2" s="30">
        <v>79.9</v>
      </c>
      <c r="K2" s="30">
        <v>80.3</v>
      </c>
      <c r="L2" s="30">
        <v>72.37</v>
      </c>
      <c r="M2" s="30">
        <v>73.6</v>
      </c>
      <c r="N2" s="30">
        <v>73</v>
      </c>
      <c r="O2" s="30"/>
      <c r="P2" s="30"/>
      <c r="Q2" s="30"/>
      <c r="R2" s="30">
        <v>56.17</v>
      </c>
      <c r="S2" s="30">
        <v>69.5</v>
      </c>
      <c r="T2" s="30">
        <v>70.5</v>
      </c>
      <c r="U2" s="30">
        <v>54.99</v>
      </c>
      <c r="V2" s="30">
        <v>61.7</v>
      </c>
      <c r="W2" s="30">
        <v>63.2</v>
      </c>
      <c r="X2" s="30">
        <v>77.31</v>
      </c>
      <c r="Y2" s="30">
        <v>73.4</v>
      </c>
      <c r="Z2" s="30">
        <v>74.9</v>
      </c>
      <c r="AA2" s="30">
        <v>51.71</v>
      </c>
      <c r="AB2" s="30">
        <v>67.4</v>
      </c>
      <c r="AC2" s="30">
        <v>67.8</v>
      </c>
      <c r="AD2" s="30">
        <v>44.45</v>
      </c>
      <c r="AE2" s="30">
        <v>67.7</v>
      </c>
      <c r="AF2" s="30">
        <v>66.5</v>
      </c>
      <c r="AG2" s="30">
        <v>21.12</v>
      </c>
      <c r="AH2" s="30">
        <v>23.6</v>
      </c>
      <c r="AI2" s="30">
        <v>26.1</v>
      </c>
      <c r="AJ2" s="30">
        <v>49.19</v>
      </c>
      <c r="AK2" s="30">
        <v>58.2</v>
      </c>
      <c r="AL2" s="30">
        <v>58.8</v>
      </c>
      <c r="AM2" s="30">
        <v>82.12</v>
      </c>
      <c r="AN2" s="30">
        <v>91.6</v>
      </c>
      <c r="AO2" s="30">
        <v>90</v>
      </c>
      <c r="AP2" s="30"/>
      <c r="AQ2" s="30"/>
      <c r="AR2" s="30"/>
      <c r="AS2" s="30">
        <v>47.29</v>
      </c>
      <c r="AT2" s="30">
        <v>53.3</v>
      </c>
      <c r="AU2" s="30">
        <v>54</v>
      </c>
    </row>
    <row r="3" spans="1:47" ht="12.75">
      <c r="A3" s="1" t="s">
        <v>105</v>
      </c>
      <c r="B3" s="1" t="s">
        <v>108</v>
      </c>
      <c r="C3" s="30">
        <v>140.61</v>
      </c>
      <c r="D3" s="30">
        <v>121.1</v>
      </c>
      <c r="E3" s="30">
        <v>116.8</v>
      </c>
      <c r="F3" s="30">
        <v>67.35</v>
      </c>
      <c r="G3" s="30">
        <v>71.1</v>
      </c>
      <c r="H3" s="30">
        <v>70.6</v>
      </c>
      <c r="I3" s="30">
        <v>92.96</v>
      </c>
      <c r="J3" s="30">
        <v>85.4</v>
      </c>
      <c r="K3" s="30">
        <v>80.3</v>
      </c>
      <c r="L3" s="30">
        <v>65.38</v>
      </c>
      <c r="M3" s="30">
        <v>72.2</v>
      </c>
      <c r="N3" s="30">
        <v>73.6</v>
      </c>
      <c r="O3" s="30"/>
      <c r="P3" s="30"/>
      <c r="Q3" s="30"/>
      <c r="R3" s="30">
        <v>68.35</v>
      </c>
      <c r="S3" s="30">
        <v>72.8</v>
      </c>
      <c r="T3" s="30">
        <v>70.9</v>
      </c>
      <c r="U3" s="30">
        <v>53.8</v>
      </c>
      <c r="V3" s="30">
        <v>64.5</v>
      </c>
      <c r="W3" s="30">
        <v>63.9</v>
      </c>
      <c r="X3" s="30">
        <v>75.98</v>
      </c>
      <c r="Y3" s="30">
        <v>77.1</v>
      </c>
      <c r="Z3" s="30">
        <v>75.9</v>
      </c>
      <c r="AA3" s="30">
        <v>66.38</v>
      </c>
      <c r="AB3" s="30">
        <v>68</v>
      </c>
      <c r="AC3" s="30">
        <v>68.2</v>
      </c>
      <c r="AD3" s="30">
        <v>52.64</v>
      </c>
      <c r="AE3" s="30">
        <v>67.2</v>
      </c>
      <c r="AF3" s="30">
        <v>66.5</v>
      </c>
      <c r="AG3" s="30">
        <v>22.26</v>
      </c>
      <c r="AH3" s="30">
        <v>27</v>
      </c>
      <c r="AI3" s="30">
        <v>27</v>
      </c>
      <c r="AJ3" s="30">
        <v>41.9</v>
      </c>
      <c r="AK3" s="30">
        <v>55.9</v>
      </c>
      <c r="AL3" s="30">
        <v>59.6</v>
      </c>
      <c r="AM3" s="30">
        <v>83.01</v>
      </c>
      <c r="AN3" s="30">
        <v>90.6</v>
      </c>
      <c r="AO3" s="30">
        <v>88.4</v>
      </c>
      <c r="AP3" s="30"/>
      <c r="AQ3" s="30"/>
      <c r="AR3" s="30"/>
      <c r="AS3" s="30">
        <v>48.68</v>
      </c>
      <c r="AT3" s="30">
        <v>54.1</v>
      </c>
      <c r="AU3" s="30">
        <v>54.4</v>
      </c>
    </row>
    <row r="4" spans="1:47" ht="12.75">
      <c r="A4" s="1" t="s">
        <v>105</v>
      </c>
      <c r="B4" s="1" t="s">
        <v>110</v>
      </c>
      <c r="C4" s="30">
        <v>115.92</v>
      </c>
      <c r="D4" s="30">
        <v>119.1</v>
      </c>
      <c r="E4" s="30">
        <v>115.6</v>
      </c>
      <c r="F4" s="30">
        <v>77.36</v>
      </c>
      <c r="G4" s="30">
        <v>70.3</v>
      </c>
      <c r="H4" s="30">
        <v>70.6</v>
      </c>
      <c r="I4" s="30">
        <v>86.54</v>
      </c>
      <c r="J4" s="30">
        <v>78.5</v>
      </c>
      <c r="K4" s="30">
        <v>80.1</v>
      </c>
      <c r="L4" s="30">
        <v>86.44</v>
      </c>
      <c r="M4" s="30">
        <v>77</v>
      </c>
      <c r="N4" s="30">
        <v>74.5</v>
      </c>
      <c r="O4" s="30"/>
      <c r="P4" s="30"/>
      <c r="Q4" s="30"/>
      <c r="R4" s="30">
        <v>78.78</v>
      </c>
      <c r="S4" s="30">
        <v>75.5</v>
      </c>
      <c r="T4" s="30">
        <v>70.6</v>
      </c>
      <c r="U4" s="30">
        <v>78.29</v>
      </c>
      <c r="V4" s="30">
        <v>69</v>
      </c>
      <c r="W4" s="30">
        <v>63.8</v>
      </c>
      <c r="X4" s="30">
        <v>88.3</v>
      </c>
      <c r="Y4" s="30">
        <v>77.2</v>
      </c>
      <c r="Z4" s="30">
        <v>76.5</v>
      </c>
      <c r="AA4" s="30">
        <v>61.48</v>
      </c>
      <c r="AB4" s="30">
        <v>68.2</v>
      </c>
      <c r="AC4" s="30">
        <v>68.5</v>
      </c>
      <c r="AD4" s="30">
        <v>72.35</v>
      </c>
      <c r="AE4" s="30">
        <v>67.2</v>
      </c>
      <c r="AF4" s="30">
        <v>66.4</v>
      </c>
      <c r="AG4" s="30">
        <v>28.15</v>
      </c>
      <c r="AH4" s="30">
        <v>26.9</v>
      </c>
      <c r="AI4" s="30">
        <v>28.1</v>
      </c>
      <c r="AJ4" s="30">
        <v>85.14</v>
      </c>
      <c r="AK4" s="30">
        <v>63.9</v>
      </c>
      <c r="AL4" s="30">
        <v>60.3</v>
      </c>
      <c r="AM4" s="30">
        <v>88.44</v>
      </c>
      <c r="AN4" s="30">
        <v>83.6</v>
      </c>
      <c r="AO4" s="30">
        <v>86.4</v>
      </c>
      <c r="AP4" s="30"/>
      <c r="AQ4" s="30"/>
      <c r="AR4" s="30"/>
      <c r="AS4" s="30">
        <v>61.96</v>
      </c>
      <c r="AT4" s="30">
        <v>57.8</v>
      </c>
      <c r="AU4" s="30">
        <v>54.8</v>
      </c>
    </row>
    <row r="5" spans="1:47" ht="12.75">
      <c r="A5" s="1" t="s">
        <v>105</v>
      </c>
      <c r="B5" s="1" t="s">
        <v>112</v>
      </c>
      <c r="C5" s="30">
        <v>104.41</v>
      </c>
      <c r="D5" s="30">
        <v>111.5</v>
      </c>
      <c r="E5" s="30">
        <v>114.5</v>
      </c>
      <c r="F5" s="30">
        <v>62.46</v>
      </c>
      <c r="G5" s="30">
        <v>65.7</v>
      </c>
      <c r="H5" s="30">
        <v>71</v>
      </c>
      <c r="I5" s="30">
        <v>62.91</v>
      </c>
      <c r="J5" s="30">
        <v>81</v>
      </c>
      <c r="K5" s="30">
        <v>79.9</v>
      </c>
      <c r="L5" s="30">
        <v>74.18</v>
      </c>
      <c r="M5" s="30">
        <v>77.9</v>
      </c>
      <c r="N5" s="30">
        <v>75</v>
      </c>
      <c r="O5" s="30"/>
      <c r="P5" s="30"/>
      <c r="Q5" s="30"/>
      <c r="R5" s="30">
        <v>45.72</v>
      </c>
      <c r="S5" s="30">
        <v>66.4</v>
      </c>
      <c r="T5" s="30">
        <v>69.8</v>
      </c>
      <c r="U5" s="30">
        <v>51.72</v>
      </c>
      <c r="V5" s="30">
        <v>62</v>
      </c>
      <c r="W5" s="30">
        <v>61.9</v>
      </c>
      <c r="X5" s="30">
        <v>81.09</v>
      </c>
      <c r="Y5" s="30">
        <v>79.4</v>
      </c>
      <c r="Z5" s="30">
        <v>75.8</v>
      </c>
      <c r="AA5" s="30">
        <v>61.41</v>
      </c>
      <c r="AB5" s="30">
        <v>67</v>
      </c>
      <c r="AC5" s="30">
        <v>68.9</v>
      </c>
      <c r="AD5" s="30">
        <v>62.66</v>
      </c>
      <c r="AE5" s="30">
        <v>62.9</v>
      </c>
      <c r="AF5" s="30">
        <v>66.3</v>
      </c>
      <c r="AG5" s="30">
        <v>35.52</v>
      </c>
      <c r="AH5" s="30">
        <v>33.4</v>
      </c>
      <c r="AI5" s="30">
        <v>29.1</v>
      </c>
      <c r="AJ5" s="30">
        <v>54.08</v>
      </c>
      <c r="AK5" s="30">
        <v>61.9</v>
      </c>
      <c r="AL5" s="30">
        <v>61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77.1</v>
      </c>
      <c r="K6" s="30">
        <v>79.8</v>
      </c>
      <c r="L6" s="30">
        <v>78.02</v>
      </c>
      <c r="M6" s="30">
        <v>73.3</v>
      </c>
      <c r="N6" s="30">
        <v>74.9</v>
      </c>
      <c r="O6" s="30"/>
      <c r="P6" s="30"/>
      <c r="Q6" s="30"/>
      <c r="R6" s="30">
        <v>71.77</v>
      </c>
      <c r="S6" s="30">
        <v>63.4</v>
      </c>
      <c r="T6" s="30">
        <v>69.7</v>
      </c>
      <c r="U6" s="30">
        <v>60.97</v>
      </c>
      <c r="V6" s="30">
        <v>55.6</v>
      </c>
      <c r="W6" s="30">
        <v>59.8</v>
      </c>
      <c r="X6" s="30">
        <v>74.35</v>
      </c>
      <c r="Y6" s="30">
        <v>69.8</v>
      </c>
      <c r="Z6" s="30">
        <v>74.3</v>
      </c>
      <c r="AA6" s="30">
        <v>73.98</v>
      </c>
      <c r="AB6" s="30">
        <v>71.1</v>
      </c>
      <c r="AC6" s="30">
        <v>69.3</v>
      </c>
      <c r="AD6" s="30">
        <v>86.39</v>
      </c>
      <c r="AE6" s="30">
        <v>64.1</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114.8</v>
      </c>
      <c r="E7" s="30">
        <v>111.6</v>
      </c>
      <c r="F7" s="30">
        <v>81.58</v>
      </c>
      <c r="G7" s="30">
        <v>73.6</v>
      </c>
      <c r="H7" s="30">
        <v>74.5</v>
      </c>
      <c r="I7" s="30">
        <v>81.25</v>
      </c>
      <c r="J7" s="30">
        <v>81.4</v>
      </c>
      <c r="K7" s="30">
        <v>79.7</v>
      </c>
      <c r="L7" s="30">
        <v>82.79</v>
      </c>
      <c r="M7" s="30">
        <v>79.8</v>
      </c>
      <c r="N7" s="30">
        <v>74.6</v>
      </c>
      <c r="O7" s="30"/>
      <c r="P7" s="30"/>
      <c r="Q7" s="30"/>
      <c r="R7" s="30">
        <v>98.38</v>
      </c>
      <c r="S7" s="30">
        <v>79.1</v>
      </c>
      <c r="T7" s="30">
        <v>70</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v>
      </c>
      <c r="Z8" s="30">
        <v>74.1</v>
      </c>
      <c r="AA8" s="30">
        <v>52.2</v>
      </c>
      <c r="AB8" s="30">
        <v>69.2</v>
      </c>
      <c r="AC8" s="30">
        <v>70</v>
      </c>
      <c r="AD8" s="30">
        <v>34.63</v>
      </c>
      <c r="AE8" s="30">
        <v>64.8</v>
      </c>
      <c r="AF8" s="30">
        <v>67.1</v>
      </c>
      <c r="AG8" s="30">
        <v>22.44</v>
      </c>
      <c r="AH8" s="30">
        <v>27.7</v>
      </c>
      <c r="AI8" s="30">
        <v>30.8</v>
      </c>
      <c r="AJ8" s="30">
        <v>38.36</v>
      </c>
      <c r="AK8" s="30">
        <v>57.4</v>
      </c>
      <c r="AL8" s="30">
        <v>62.7</v>
      </c>
      <c r="AM8" s="30">
        <v>56.09</v>
      </c>
      <c r="AN8" s="30">
        <v>82.4</v>
      </c>
      <c r="AO8" s="30">
        <v>81.3</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79.6</v>
      </c>
      <c r="L9" s="30">
        <v>78.65</v>
      </c>
      <c r="M9" s="30">
        <v>75</v>
      </c>
      <c r="N9" s="30">
        <v>72.9</v>
      </c>
      <c r="O9" s="30"/>
      <c r="P9" s="30"/>
      <c r="Q9" s="30"/>
      <c r="R9" s="30">
        <v>66.75</v>
      </c>
      <c r="S9" s="30">
        <v>67.7</v>
      </c>
      <c r="T9" s="30">
        <v>69.2</v>
      </c>
      <c r="U9" s="30">
        <v>64.09</v>
      </c>
      <c r="V9" s="30">
        <v>57.9</v>
      </c>
      <c r="W9" s="30">
        <v>58.9</v>
      </c>
      <c r="X9" s="30">
        <v>70.22</v>
      </c>
      <c r="Y9" s="30">
        <v>72.8</v>
      </c>
      <c r="Z9" s="30">
        <v>74.5</v>
      </c>
      <c r="AA9" s="30">
        <v>64.1</v>
      </c>
      <c r="AB9" s="30">
        <v>68.7</v>
      </c>
      <c r="AC9" s="30">
        <v>70.3</v>
      </c>
      <c r="AD9" s="30">
        <v>58.23</v>
      </c>
      <c r="AE9" s="30">
        <v>68.5</v>
      </c>
      <c r="AF9" s="30">
        <v>67.4</v>
      </c>
      <c r="AG9" s="30">
        <v>30.31</v>
      </c>
      <c r="AH9" s="30">
        <v>33.9</v>
      </c>
      <c r="AI9" s="30">
        <v>31.2</v>
      </c>
      <c r="AJ9" s="30">
        <v>51.92</v>
      </c>
      <c r="AK9" s="30">
        <v>65.8</v>
      </c>
      <c r="AL9" s="30">
        <v>63.2</v>
      </c>
      <c r="AM9" s="30">
        <v>74.12</v>
      </c>
      <c r="AN9" s="30">
        <v>79.1</v>
      </c>
      <c r="AO9" s="30">
        <v>80</v>
      </c>
      <c r="AP9" s="30"/>
      <c r="AQ9" s="30"/>
      <c r="AR9" s="30"/>
      <c r="AS9" s="30">
        <v>55.08</v>
      </c>
      <c r="AT9" s="30">
        <v>57.9</v>
      </c>
      <c r="AU9" s="30">
        <v>54.9</v>
      </c>
    </row>
    <row r="10" spans="1:47" ht="12.75">
      <c r="A10" s="1" t="s">
        <v>105</v>
      </c>
      <c r="B10" s="1" t="s">
        <v>122</v>
      </c>
      <c r="C10" s="30">
        <v>82.01</v>
      </c>
      <c r="D10" s="30">
        <v>102.8</v>
      </c>
      <c r="E10" s="30">
        <v>107.4</v>
      </c>
      <c r="F10" s="30">
        <v>75.38</v>
      </c>
      <c r="G10" s="30">
        <v>80</v>
      </c>
      <c r="H10" s="30">
        <v>81.1</v>
      </c>
      <c r="I10" s="30">
        <v>106.32</v>
      </c>
      <c r="J10" s="30">
        <v>82.8</v>
      </c>
      <c r="K10" s="30">
        <v>79.6</v>
      </c>
      <c r="L10" s="30">
        <v>77.03</v>
      </c>
      <c r="M10" s="30">
        <v>75.1</v>
      </c>
      <c r="N10" s="30">
        <v>71.7</v>
      </c>
      <c r="O10" s="30"/>
      <c r="P10" s="30"/>
      <c r="Q10" s="30"/>
      <c r="R10" s="30">
        <v>76.13</v>
      </c>
      <c r="S10" s="30">
        <v>69.6</v>
      </c>
      <c r="T10" s="30">
        <v>69.1</v>
      </c>
      <c r="U10" s="30">
        <v>69.99</v>
      </c>
      <c r="V10" s="30">
        <v>57.7</v>
      </c>
      <c r="W10" s="30">
        <v>58.1</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61.8</v>
      </c>
      <c r="AL10" s="30">
        <v>63.8</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85.2</v>
      </c>
      <c r="H11" s="30">
        <v>82.2</v>
      </c>
      <c r="I11" s="30">
        <v>82.26</v>
      </c>
      <c r="J11" s="30">
        <v>73.4</v>
      </c>
      <c r="K11" s="30">
        <v>79.7</v>
      </c>
      <c r="L11" s="30">
        <v>71.93</v>
      </c>
      <c r="M11" s="30">
        <v>67.6</v>
      </c>
      <c r="N11" s="30">
        <v>70.1</v>
      </c>
      <c r="O11" s="30"/>
      <c r="P11" s="30"/>
      <c r="Q11" s="30"/>
      <c r="R11" s="30">
        <v>75.73</v>
      </c>
      <c r="S11" s="30">
        <v>66</v>
      </c>
      <c r="T11" s="30">
        <v>69.3</v>
      </c>
      <c r="U11" s="30">
        <v>68.35</v>
      </c>
      <c r="V11" s="30">
        <v>52.9</v>
      </c>
      <c r="W11" s="30">
        <v>58.6</v>
      </c>
      <c r="X11" s="30">
        <v>79.63</v>
      </c>
      <c r="Y11" s="30">
        <v>74.8</v>
      </c>
      <c r="Z11" s="30">
        <v>75.3</v>
      </c>
      <c r="AA11" s="30">
        <v>68.95</v>
      </c>
      <c r="AB11" s="30">
        <v>68.6</v>
      </c>
      <c r="AC11" s="30">
        <v>71</v>
      </c>
      <c r="AD11" s="30">
        <v>71.09</v>
      </c>
      <c r="AE11" s="30">
        <v>68.5</v>
      </c>
      <c r="AF11" s="30">
        <v>67.9</v>
      </c>
      <c r="AG11" s="30">
        <v>37.4</v>
      </c>
      <c r="AH11" s="30">
        <v>30.3</v>
      </c>
      <c r="AI11" s="30">
        <v>32.1</v>
      </c>
      <c r="AJ11" s="30">
        <v>60.96</v>
      </c>
      <c r="AK11" s="30">
        <v>63.7</v>
      </c>
      <c r="AL11" s="30">
        <v>64.5</v>
      </c>
      <c r="AM11" s="30">
        <v>81.06</v>
      </c>
      <c r="AN11" s="30">
        <v>72.5</v>
      </c>
      <c r="AO11" s="30">
        <v>77.8</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61.4</v>
      </c>
      <c r="W12" s="30">
        <v>60.9</v>
      </c>
      <c r="X12" s="30">
        <v>76.81</v>
      </c>
      <c r="Y12" s="30">
        <v>75.3</v>
      </c>
      <c r="Z12" s="30">
        <v>75.1</v>
      </c>
      <c r="AA12" s="30">
        <v>62.24</v>
      </c>
      <c r="AB12" s="30">
        <v>72.3</v>
      </c>
      <c r="AC12" s="30">
        <v>71.7</v>
      </c>
      <c r="AD12" s="30">
        <v>92.02</v>
      </c>
      <c r="AE12" s="30">
        <v>69.2</v>
      </c>
      <c r="AF12" s="30">
        <v>68.2</v>
      </c>
      <c r="AG12" s="30">
        <v>36.08</v>
      </c>
      <c r="AH12" s="30">
        <v>34.1</v>
      </c>
      <c r="AI12" s="30">
        <v>32.6</v>
      </c>
      <c r="AJ12" s="30">
        <v>60.26</v>
      </c>
      <c r="AK12" s="30">
        <v>62.4</v>
      </c>
      <c r="AL12" s="30">
        <v>65.2</v>
      </c>
      <c r="AM12" s="30">
        <v>94.42</v>
      </c>
      <c r="AN12" s="30">
        <v>77.5</v>
      </c>
      <c r="AO12" s="30">
        <v>77.9</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82.7</v>
      </c>
      <c r="K13" s="30">
        <v>80.6</v>
      </c>
      <c r="L13" s="30">
        <v>63.03</v>
      </c>
      <c r="M13" s="30">
        <v>74</v>
      </c>
      <c r="N13" s="30">
        <v>69.8</v>
      </c>
      <c r="O13" s="30"/>
      <c r="P13" s="30"/>
      <c r="Q13" s="30"/>
      <c r="R13" s="30">
        <v>70.24</v>
      </c>
      <c r="S13" s="30">
        <v>71.7</v>
      </c>
      <c r="T13" s="30">
        <v>70.9</v>
      </c>
      <c r="U13" s="30">
        <v>41.58</v>
      </c>
      <c r="V13" s="30">
        <v>71.6</v>
      </c>
      <c r="W13" s="30">
        <v>62.5</v>
      </c>
      <c r="X13" s="30">
        <v>66.55</v>
      </c>
      <c r="Y13" s="30">
        <v>76.6</v>
      </c>
      <c r="Z13" s="30">
        <v>74.3</v>
      </c>
      <c r="AA13" s="30">
        <v>136.15</v>
      </c>
      <c r="AB13" s="30">
        <v>76.6</v>
      </c>
      <c r="AC13" s="30">
        <v>72.3</v>
      </c>
      <c r="AD13" s="30">
        <v>86.82</v>
      </c>
      <c r="AE13" s="30">
        <v>62.7</v>
      </c>
      <c r="AF13" s="30">
        <v>68.5</v>
      </c>
      <c r="AG13" s="30">
        <v>37.01</v>
      </c>
      <c r="AH13" s="30">
        <v>34.8</v>
      </c>
      <c r="AI13" s="30">
        <v>33.1</v>
      </c>
      <c r="AJ13" s="30">
        <v>102.55</v>
      </c>
      <c r="AK13" s="30">
        <v>70.5</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56.2</v>
      </c>
      <c r="W14" s="30">
        <v>62.1</v>
      </c>
      <c r="X14" s="30">
        <v>76.72</v>
      </c>
      <c r="Y14" s="30">
        <v>70.5</v>
      </c>
      <c r="Z14" s="30">
        <v>73.1</v>
      </c>
      <c r="AA14" s="30">
        <v>55.18</v>
      </c>
      <c r="AB14" s="30">
        <v>69.6</v>
      </c>
      <c r="AC14" s="30">
        <v>72.8</v>
      </c>
      <c r="AD14" s="30">
        <v>45.69</v>
      </c>
      <c r="AE14" s="30">
        <v>68.2</v>
      </c>
      <c r="AF14" s="30">
        <v>69.1</v>
      </c>
      <c r="AG14" s="30">
        <v>21.29</v>
      </c>
      <c r="AH14" s="30">
        <v>23.2</v>
      </c>
      <c r="AI14" s="30">
        <v>33.4</v>
      </c>
      <c r="AJ14" s="30">
        <v>57.97</v>
      </c>
      <c r="AK14" s="30">
        <v>64</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83.9</v>
      </c>
      <c r="H15" s="30">
        <v>83</v>
      </c>
      <c r="I15" s="30">
        <v>89.6</v>
      </c>
      <c r="J15" s="30">
        <v>79.7</v>
      </c>
      <c r="K15" s="30">
        <v>81.8</v>
      </c>
      <c r="L15" s="30">
        <v>63.12</v>
      </c>
      <c r="M15" s="30">
        <v>66.6</v>
      </c>
      <c r="N15" s="30">
        <v>68.6</v>
      </c>
      <c r="O15" s="30"/>
      <c r="P15" s="30"/>
      <c r="Q15" s="30"/>
      <c r="R15" s="30">
        <v>63.57</v>
      </c>
      <c r="S15" s="30">
        <v>69</v>
      </c>
      <c r="T15" s="30">
        <v>72</v>
      </c>
      <c r="U15" s="30">
        <v>57.66</v>
      </c>
      <c r="V15" s="30">
        <v>62.1</v>
      </c>
      <c r="W15" s="30">
        <v>62</v>
      </c>
      <c r="X15" s="30">
        <v>71.59</v>
      </c>
      <c r="Y15" s="30">
        <v>71</v>
      </c>
      <c r="Z15" s="30">
        <v>73.1</v>
      </c>
      <c r="AA15" s="30">
        <v>67.47</v>
      </c>
      <c r="AB15" s="30">
        <v>72.8</v>
      </c>
      <c r="AC15" s="30">
        <v>73.3</v>
      </c>
      <c r="AD15" s="30">
        <v>55.66</v>
      </c>
      <c r="AE15" s="30">
        <v>70.2</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82.2</v>
      </c>
      <c r="H16" s="30">
        <v>83.7</v>
      </c>
      <c r="I16" s="30">
        <v>87.63</v>
      </c>
      <c r="J16" s="30">
        <v>84.8</v>
      </c>
      <c r="K16" s="30">
        <v>82.7</v>
      </c>
      <c r="L16" s="30">
        <v>74.7</v>
      </c>
      <c r="M16" s="30">
        <v>70.2</v>
      </c>
      <c r="N16" s="30">
        <v>68.7</v>
      </c>
      <c r="O16" s="30"/>
      <c r="P16" s="30"/>
      <c r="Q16" s="30"/>
      <c r="R16" s="30">
        <v>69.99</v>
      </c>
      <c r="S16" s="30">
        <v>68.7</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85.8</v>
      </c>
      <c r="H17" s="30">
        <v>84.5</v>
      </c>
      <c r="I17" s="30">
        <v>68.79</v>
      </c>
      <c r="J17" s="30">
        <v>81.7</v>
      </c>
      <c r="K17" s="30">
        <v>83.5</v>
      </c>
      <c r="L17" s="30">
        <v>69.54</v>
      </c>
      <c r="M17" s="30">
        <v>68.8</v>
      </c>
      <c r="N17" s="30">
        <v>69.2</v>
      </c>
      <c r="O17" s="30"/>
      <c r="P17" s="30"/>
      <c r="Q17" s="30"/>
      <c r="R17" s="30">
        <v>57.38</v>
      </c>
      <c r="S17" s="30">
        <v>76.8</v>
      </c>
      <c r="T17" s="30">
        <v>74.9</v>
      </c>
      <c r="U17" s="30">
        <v>62.61</v>
      </c>
      <c r="V17" s="30">
        <v>64.8</v>
      </c>
      <c r="W17" s="30">
        <v>63.8</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67.7</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84.3</v>
      </c>
      <c r="L18" s="30">
        <v>74.79</v>
      </c>
      <c r="M18" s="30">
        <v>70.1</v>
      </c>
      <c r="N18" s="30">
        <v>70.1</v>
      </c>
      <c r="O18" s="30"/>
      <c r="P18" s="30"/>
      <c r="Q18" s="30"/>
      <c r="R18" s="30">
        <v>94.78</v>
      </c>
      <c r="S18" s="30">
        <v>84.9</v>
      </c>
      <c r="T18" s="30">
        <v>76.1</v>
      </c>
      <c r="U18" s="30">
        <v>70.62</v>
      </c>
      <c r="V18" s="30">
        <v>65.1</v>
      </c>
      <c r="W18" s="30">
        <v>64.3</v>
      </c>
      <c r="X18" s="30">
        <v>81.23</v>
      </c>
      <c r="Y18" s="30">
        <v>76.1</v>
      </c>
      <c r="Z18" s="30">
        <v>75.7</v>
      </c>
      <c r="AA18" s="30">
        <v>75.58</v>
      </c>
      <c r="AB18" s="30">
        <v>74.5</v>
      </c>
      <c r="AC18" s="30">
        <v>73.9</v>
      </c>
      <c r="AD18" s="30">
        <v>105.13</v>
      </c>
      <c r="AE18" s="30">
        <v>82.6</v>
      </c>
      <c r="AF18" s="30">
        <v>72.7</v>
      </c>
      <c r="AG18" s="30">
        <v>45.54</v>
      </c>
      <c r="AH18" s="30">
        <v>41.7</v>
      </c>
      <c r="AI18" s="30">
        <v>35.9</v>
      </c>
      <c r="AJ18" s="30">
        <v>78.33</v>
      </c>
      <c r="AK18" s="30">
        <v>70.5</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99.8</v>
      </c>
      <c r="E19" s="30">
        <v>100.1</v>
      </c>
      <c r="F19" s="30">
        <v>88.55</v>
      </c>
      <c r="G19" s="30">
        <v>84.1</v>
      </c>
      <c r="H19" s="30">
        <v>85.1</v>
      </c>
      <c r="I19" s="30">
        <v>82.87</v>
      </c>
      <c r="J19" s="30">
        <v>89.5</v>
      </c>
      <c r="K19" s="30">
        <v>84.9</v>
      </c>
      <c r="L19" s="30">
        <v>72.41</v>
      </c>
      <c r="M19" s="30">
        <v>74.8</v>
      </c>
      <c r="N19" s="30">
        <v>71</v>
      </c>
      <c r="O19" s="30"/>
      <c r="P19" s="30"/>
      <c r="Q19" s="30"/>
      <c r="R19" s="30">
        <v>84.44</v>
      </c>
      <c r="S19" s="30">
        <v>68</v>
      </c>
      <c r="T19" s="30">
        <v>76.6</v>
      </c>
      <c r="U19" s="30">
        <v>64.7</v>
      </c>
      <c r="V19" s="30">
        <v>63.7</v>
      </c>
      <c r="W19" s="30">
        <v>64.6</v>
      </c>
      <c r="X19" s="30">
        <v>72.37</v>
      </c>
      <c r="Y19" s="30">
        <v>74</v>
      </c>
      <c r="Z19" s="30">
        <v>75.9</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100.8</v>
      </c>
      <c r="F20" s="30">
        <v>87.58</v>
      </c>
      <c r="G20" s="30">
        <v>86</v>
      </c>
      <c r="H20" s="30">
        <v>85.1</v>
      </c>
      <c r="I20" s="30">
        <v>60.01</v>
      </c>
      <c r="J20" s="30">
        <v>83.5</v>
      </c>
      <c r="K20" s="30">
        <v>85.3</v>
      </c>
      <c r="L20" s="30">
        <v>67.18</v>
      </c>
      <c r="M20" s="30">
        <v>71.7</v>
      </c>
      <c r="N20" s="30">
        <v>71.1</v>
      </c>
      <c r="O20" s="30"/>
      <c r="P20" s="30"/>
      <c r="Q20" s="30"/>
      <c r="R20" s="30">
        <v>79.27</v>
      </c>
      <c r="S20" s="30">
        <v>80</v>
      </c>
      <c r="T20" s="30">
        <v>77.5</v>
      </c>
      <c r="U20" s="30">
        <v>55.71</v>
      </c>
      <c r="V20" s="30">
        <v>62.7</v>
      </c>
      <c r="W20" s="30">
        <v>65.4</v>
      </c>
      <c r="X20" s="30">
        <v>65.02</v>
      </c>
      <c r="Y20" s="30">
        <v>78.7</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78.4</v>
      </c>
      <c r="U21" s="30">
        <v>71.58</v>
      </c>
      <c r="V21" s="30">
        <v>69.4</v>
      </c>
      <c r="W21" s="30">
        <v>66.9</v>
      </c>
      <c r="X21" s="30">
        <v>73.85</v>
      </c>
      <c r="Y21" s="30">
        <v>78.9</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81.7</v>
      </c>
      <c r="H22" s="30">
        <v>86.1</v>
      </c>
      <c r="I22" s="30">
        <v>101.77</v>
      </c>
      <c r="J22" s="30">
        <v>78.9</v>
      </c>
      <c r="K22" s="30">
        <v>86.4</v>
      </c>
      <c r="L22" s="30">
        <v>70.88</v>
      </c>
      <c r="M22" s="30">
        <v>69</v>
      </c>
      <c r="N22" s="30">
        <v>71.1</v>
      </c>
      <c r="O22" s="30"/>
      <c r="P22" s="30"/>
      <c r="Q22" s="30"/>
      <c r="R22" s="30">
        <v>83.08</v>
      </c>
      <c r="S22" s="30">
        <v>75.8</v>
      </c>
      <c r="T22" s="30">
        <v>78.7</v>
      </c>
      <c r="U22" s="30">
        <v>76.39</v>
      </c>
      <c r="V22" s="30">
        <v>63.9</v>
      </c>
      <c r="W22" s="30">
        <v>68.7</v>
      </c>
      <c r="X22" s="30">
        <v>65.99</v>
      </c>
      <c r="Y22" s="30">
        <v>68.6</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89.4</v>
      </c>
      <c r="H23" s="30">
        <v>87.7</v>
      </c>
      <c r="I23" s="30">
        <v>107.38</v>
      </c>
      <c r="J23" s="30">
        <v>93.9</v>
      </c>
      <c r="K23" s="30">
        <v>87.3</v>
      </c>
      <c r="L23" s="30">
        <v>79.55</v>
      </c>
      <c r="M23" s="30">
        <v>72.4</v>
      </c>
      <c r="N23" s="30">
        <v>72.3</v>
      </c>
      <c r="O23" s="30"/>
      <c r="P23" s="30"/>
      <c r="Q23" s="30"/>
      <c r="R23" s="30">
        <v>92.88</v>
      </c>
      <c r="S23" s="30">
        <v>81.4</v>
      </c>
      <c r="T23" s="30">
        <v>79</v>
      </c>
      <c r="U23" s="30">
        <v>94.51</v>
      </c>
      <c r="V23" s="30">
        <v>74.8</v>
      </c>
      <c r="W23" s="30">
        <v>71.1</v>
      </c>
      <c r="X23" s="30">
        <v>85.85</v>
      </c>
      <c r="Y23" s="30">
        <v>78.1</v>
      </c>
      <c r="Z23" s="30">
        <v>74.7</v>
      </c>
      <c r="AA23" s="30">
        <v>79.71</v>
      </c>
      <c r="AB23" s="30">
        <v>75.7</v>
      </c>
      <c r="AC23" s="30">
        <v>75</v>
      </c>
      <c r="AD23" s="30">
        <v>79.44</v>
      </c>
      <c r="AE23" s="30">
        <v>75.9</v>
      </c>
      <c r="AF23" s="30">
        <v>76.7</v>
      </c>
      <c r="AG23" s="30">
        <v>58</v>
      </c>
      <c r="AH23" s="30">
        <v>46.7</v>
      </c>
      <c r="AI23" s="30">
        <v>41.4</v>
      </c>
      <c r="AJ23" s="30">
        <v>71.37</v>
      </c>
      <c r="AK23" s="30">
        <v>70.5</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102.3</v>
      </c>
      <c r="E24" s="30">
        <v>104.3</v>
      </c>
      <c r="F24" s="30">
        <v>88.13</v>
      </c>
      <c r="G24" s="30">
        <v>87.4</v>
      </c>
      <c r="H24" s="30">
        <v>89.5</v>
      </c>
      <c r="I24" s="30">
        <v>97.17</v>
      </c>
      <c r="J24" s="30">
        <v>93.2</v>
      </c>
      <c r="K24" s="30">
        <v>88</v>
      </c>
      <c r="L24" s="30">
        <v>73.63</v>
      </c>
      <c r="M24" s="30">
        <v>74</v>
      </c>
      <c r="N24" s="30">
        <v>74.5</v>
      </c>
      <c r="O24" s="30"/>
      <c r="P24" s="30"/>
      <c r="Q24" s="30"/>
      <c r="R24" s="30">
        <v>74.76</v>
      </c>
      <c r="S24" s="30">
        <v>78.3</v>
      </c>
      <c r="T24" s="30">
        <v>79.2</v>
      </c>
      <c r="U24" s="30">
        <v>78.83</v>
      </c>
      <c r="V24" s="30">
        <v>74.4</v>
      </c>
      <c r="W24" s="30">
        <v>72.9</v>
      </c>
      <c r="X24" s="30">
        <v>70.81</v>
      </c>
      <c r="Y24" s="30">
        <v>71.6</v>
      </c>
      <c r="Z24" s="30">
        <v>75.5</v>
      </c>
      <c r="AA24" s="30">
        <v>65.42</v>
      </c>
      <c r="AB24" s="30">
        <v>78.9</v>
      </c>
      <c r="AC24" s="30">
        <v>75</v>
      </c>
      <c r="AD24" s="30">
        <v>103.68</v>
      </c>
      <c r="AE24" s="30">
        <v>82.8</v>
      </c>
      <c r="AF24" s="30">
        <v>77.2</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72.9</v>
      </c>
      <c r="W25" s="30">
        <v>73.7</v>
      </c>
      <c r="X25" s="30">
        <v>70.8</v>
      </c>
      <c r="Y25" s="30">
        <v>79</v>
      </c>
      <c r="Z25" s="30">
        <v>76.8</v>
      </c>
      <c r="AA25" s="30">
        <v>159.93</v>
      </c>
      <c r="AB25" s="30">
        <v>88.5</v>
      </c>
      <c r="AC25" s="30">
        <v>75.1</v>
      </c>
      <c r="AD25" s="30">
        <v>107.31</v>
      </c>
      <c r="AE25" s="30">
        <v>80.1</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106</v>
      </c>
      <c r="F26" s="30">
        <v>76.49</v>
      </c>
      <c r="G26" s="30">
        <v>91.6</v>
      </c>
      <c r="H26" s="30">
        <v>92.7</v>
      </c>
      <c r="I26" s="30">
        <v>91.34</v>
      </c>
      <c r="J26" s="30">
        <v>93.7</v>
      </c>
      <c r="K26" s="30">
        <v>88.8</v>
      </c>
      <c r="L26" s="30">
        <v>85.06</v>
      </c>
      <c r="M26" s="30">
        <v>86.3</v>
      </c>
      <c r="N26" s="30">
        <v>80.3</v>
      </c>
      <c r="O26" s="30"/>
      <c r="P26" s="30"/>
      <c r="Q26" s="30"/>
      <c r="R26" s="30">
        <v>66.05</v>
      </c>
      <c r="S26" s="30">
        <v>79.9</v>
      </c>
      <c r="T26" s="30">
        <v>80.3</v>
      </c>
      <c r="U26" s="30">
        <v>67.74</v>
      </c>
      <c r="V26" s="30">
        <v>74.3</v>
      </c>
      <c r="W26" s="30">
        <v>74.6</v>
      </c>
      <c r="X26" s="30">
        <v>81.74</v>
      </c>
      <c r="Y26" s="30">
        <v>77.3</v>
      </c>
      <c r="Z26" s="30">
        <v>78.2</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100.7</v>
      </c>
      <c r="H27" s="30">
        <v>93.7</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66.8</v>
      </c>
      <c r="AL27" s="30">
        <v>75.2</v>
      </c>
      <c r="AM27" s="30">
        <v>73.52</v>
      </c>
      <c r="AN27" s="30">
        <v>81.5</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93.8</v>
      </c>
      <c r="I28" s="30">
        <v>86.3</v>
      </c>
      <c r="J28" s="30">
        <v>89.4</v>
      </c>
      <c r="K28" s="30">
        <v>89.6</v>
      </c>
      <c r="L28" s="30">
        <v>83.88</v>
      </c>
      <c r="M28" s="30">
        <v>84.4</v>
      </c>
      <c r="N28" s="30">
        <v>82.7</v>
      </c>
      <c r="O28" s="30"/>
      <c r="P28" s="30"/>
      <c r="Q28" s="30"/>
      <c r="R28" s="30">
        <v>75.41</v>
      </c>
      <c r="S28" s="30">
        <v>74.3</v>
      </c>
      <c r="T28" s="30">
        <v>81.2</v>
      </c>
      <c r="U28" s="30">
        <v>68.73</v>
      </c>
      <c r="V28" s="30">
        <v>76.4</v>
      </c>
      <c r="W28" s="30">
        <v>76.7</v>
      </c>
      <c r="X28" s="30">
        <v>79.7</v>
      </c>
      <c r="Y28" s="30">
        <v>79.4</v>
      </c>
      <c r="Z28" s="30">
        <v>80.4</v>
      </c>
      <c r="AA28" s="30">
        <v>61.48</v>
      </c>
      <c r="AB28" s="30">
        <v>75.9</v>
      </c>
      <c r="AC28" s="30">
        <v>74.9</v>
      </c>
      <c r="AD28" s="30">
        <v>73.05</v>
      </c>
      <c r="AE28" s="30">
        <v>72.6</v>
      </c>
      <c r="AF28" s="30">
        <v>77.7</v>
      </c>
      <c r="AG28" s="30">
        <v>42.97</v>
      </c>
      <c r="AH28" s="30">
        <v>40.8</v>
      </c>
      <c r="AI28" s="30">
        <v>44.5</v>
      </c>
      <c r="AJ28" s="30">
        <v>86.82</v>
      </c>
      <c r="AK28" s="30">
        <v>76.3</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81.7</v>
      </c>
      <c r="U29" s="30">
        <v>81.64</v>
      </c>
      <c r="V29" s="30">
        <v>75.6</v>
      </c>
      <c r="W29" s="30">
        <v>78.1</v>
      </c>
      <c r="X29" s="30">
        <v>95.27</v>
      </c>
      <c r="Y29" s="30">
        <v>82.7</v>
      </c>
      <c r="Z29" s="30">
        <v>81.5</v>
      </c>
      <c r="AA29" s="30">
        <v>83.32</v>
      </c>
      <c r="AB29" s="30">
        <v>75.6</v>
      </c>
      <c r="AC29" s="30">
        <v>74.9</v>
      </c>
      <c r="AD29" s="30">
        <v>98.23</v>
      </c>
      <c r="AE29" s="30">
        <v>89.9</v>
      </c>
      <c r="AF29" s="30">
        <v>77.9</v>
      </c>
      <c r="AG29" s="30">
        <v>48.04</v>
      </c>
      <c r="AH29" s="30">
        <v>46.5</v>
      </c>
      <c r="AI29" s="30">
        <v>45.2</v>
      </c>
      <c r="AJ29" s="30">
        <v>71.01</v>
      </c>
      <c r="AK29" s="30">
        <v>71.6</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95.4</v>
      </c>
      <c r="I30" s="30">
        <v>78.96</v>
      </c>
      <c r="J30" s="30">
        <v>89.9</v>
      </c>
      <c r="K30" s="30">
        <v>90.7</v>
      </c>
      <c r="L30" s="30">
        <v>87.84</v>
      </c>
      <c r="M30" s="30">
        <v>85.4</v>
      </c>
      <c r="N30" s="30">
        <v>84.1</v>
      </c>
      <c r="O30" s="30"/>
      <c r="P30" s="30"/>
      <c r="Q30" s="30"/>
      <c r="R30" s="30">
        <v>92.41</v>
      </c>
      <c r="S30" s="30">
        <v>83.4</v>
      </c>
      <c r="T30" s="30">
        <v>82.5</v>
      </c>
      <c r="U30" s="30">
        <v>79.87</v>
      </c>
      <c r="V30" s="30">
        <v>78.2</v>
      </c>
      <c r="W30" s="30">
        <v>80.8</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115.9</v>
      </c>
      <c r="E31" s="30">
        <v>108.3</v>
      </c>
      <c r="F31" s="30">
        <v>105.27</v>
      </c>
      <c r="G31" s="30">
        <v>98.9</v>
      </c>
      <c r="H31" s="30">
        <v>96.7</v>
      </c>
      <c r="I31" s="30">
        <v>84.1</v>
      </c>
      <c r="J31" s="30">
        <v>90.4</v>
      </c>
      <c r="K31" s="30">
        <v>91.4</v>
      </c>
      <c r="L31" s="30">
        <v>81.89</v>
      </c>
      <c r="M31" s="30">
        <v>82.8</v>
      </c>
      <c r="N31" s="30">
        <v>85.4</v>
      </c>
      <c r="O31" s="30"/>
      <c r="P31" s="30"/>
      <c r="Q31" s="30"/>
      <c r="R31" s="30">
        <v>95.14</v>
      </c>
      <c r="S31" s="30">
        <v>80.5</v>
      </c>
      <c r="T31" s="30">
        <v>83.2</v>
      </c>
      <c r="U31" s="30">
        <v>91.6</v>
      </c>
      <c r="V31" s="30">
        <v>86.4</v>
      </c>
      <c r="W31" s="30">
        <v>84.5</v>
      </c>
      <c r="X31" s="30">
        <v>84.28</v>
      </c>
      <c r="Y31" s="30">
        <v>83.5</v>
      </c>
      <c r="Z31" s="30">
        <v>82.5</v>
      </c>
      <c r="AA31" s="30">
        <v>52.12</v>
      </c>
      <c r="AB31" s="30">
        <v>68.9</v>
      </c>
      <c r="AC31" s="30">
        <v>75.5</v>
      </c>
      <c r="AD31" s="30">
        <v>64.19</v>
      </c>
      <c r="AE31" s="30">
        <v>66.2</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99.7</v>
      </c>
      <c r="H32" s="30">
        <v>97.7</v>
      </c>
      <c r="I32" s="30">
        <v>70.63</v>
      </c>
      <c r="J32" s="30">
        <v>93.1</v>
      </c>
      <c r="K32" s="30">
        <v>92.2</v>
      </c>
      <c r="L32" s="30">
        <v>85.58</v>
      </c>
      <c r="M32" s="30">
        <v>89.9</v>
      </c>
      <c r="N32" s="30">
        <v>87.4</v>
      </c>
      <c r="O32" s="30"/>
      <c r="P32" s="30"/>
      <c r="Q32" s="30"/>
      <c r="R32" s="30">
        <v>84.93</v>
      </c>
      <c r="S32" s="30">
        <v>85.6</v>
      </c>
      <c r="T32" s="30">
        <v>84.2</v>
      </c>
      <c r="U32" s="30">
        <v>78.22</v>
      </c>
      <c r="V32" s="30">
        <v>85.2</v>
      </c>
      <c r="W32" s="30">
        <v>88.5</v>
      </c>
      <c r="X32" s="30">
        <v>68.14</v>
      </c>
      <c r="Y32" s="30">
        <v>82.6</v>
      </c>
      <c r="Z32" s="30">
        <v>82.2</v>
      </c>
      <c r="AA32" s="30">
        <v>62.95</v>
      </c>
      <c r="AB32" s="30">
        <v>75.7</v>
      </c>
      <c r="AC32" s="30">
        <v>76.1</v>
      </c>
      <c r="AD32" s="30">
        <v>46.96</v>
      </c>
      <c r="AE32" s="30">
        <v>73.7</v>
      </c>
      <c r="AF32" s="30">
        <v>77.2</v>
      </c>
      <c r="AG32" s="30">
        <v>43.84</v>
      </c>
      <c r="AH32" s="30">
        <v>51.2</v>
      </c>
      <c r="AI32" s="30">
        <v>48.8</v>
      </c>
      <c r="AJ32" s="30">
        <v>72.95</v>
      </c>
      <c r="AK32" s="30">
        <v>90.5</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97.5</v>
      </c>
      <c r="H33" s="30">
        <v>98.2</v>
      </c>
      <c r="I33" s="30">
        <v>127.24</v>
      </c>
      <c r="J33" s="30">
        <v>97.5</v>
      </c>
      <c r="K33" s="30">
        <v>92.8</v>
      </c>
      <c r="L33" s="30">
        <v>90.42</v>
      </c>
      <c r="M33" s="30">
        <v>91.8</v>
      </c>
      <c r="N33" s="30">
        <v>89.2</v>
      </c>
      <c r="O33" s="30"/>
      <c r="P33" s="30"/>
      <c r="Q33" s="30"/>
      <c r="R33" s="30">
        <v>83.54</v>
      </c>
      <c r="S33" s="30">
        <v>84.9</v>
      </c>
      <c r="T33" s="30">
        <v>85.1</v>
      </c>
      <c r="U33" s="30">
        <v>95.45</v>
      </c>
      <c r="V33" s="30">
        <v>97.4</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96.9</v>
      </c>
      <c r="H34" s="30">
        <v>98.9</v>
      </c>
      <c r="I34" s="30">
        <v>113.74</v>
      </c>
      <c r="J34" s="30">
        <v>86.5</v>
      </c>
      <c r="K34" s="30">
        <v>93.4</v>
      </c>
      <c r="L34" s="30">
        <v>94.51</v>
      </c>
      <c r="M34" s="30">
        <v>90.1</v>
      </c>
      <c r="N34" s="30">
        <v>90.3</v>
      </c>
      <c r="O34" s="30"/>
      <c r="P34" s="30"/>
      <c r="Q34" s="30"/>
      <c r="R34" s="30">
        <v>93.1</v>
      </c>
      <c r="S34" s="30">
        <v>84.4</v>
      </c>
      <c r="T34" s="30">
        <v>86</v>
      </c>
      <c r="U34" s="30">
        <v>113.24</v>
      </c>
      <c r="V34" s="30">
        <v>96.5</v>
      </c>
      <c r="W34" s="30">
        <v>95.2</v>
      </c>
      <c r="X34" s="30">
        <v>81.9</v>
      </c>
      <c r="Y34" s="30">
        <v>82.3</v>
      </c>
      <c r="Z34" s="30">
        <v>83.4</v>
      </c>
      <c r="AA34" s="30">
        <v>109.83</v>
      </c>
      <c r="AB34" s="30">
        <v>92</v>
      </c>
      <c r="AC34" s="30">
        <v>77.8</v>
      </c>
      <c r="AD34" s="30">
        <v>68.68</v>
      </c>
      <c r="AE34" s="30">
        <v>69.8</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90.1</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88.1</v>
      </c>
      <c r="AO35" s="30">
        <v>87.2</v>
      </c>
      <c r="AP35" s="30"/>
      <c r="AQ35" s="30"/>
      <c r="AR35" s="30"/>
      <c r="AS35" s="30">
        <v>74.93</v>
      </c>
      <c r="AT35" s="30">
        <v>72.5</v>
      </c>
      <c r="AU35" s="30">
        <v>73.1</v>
      </c>
    </row>
    <row r="36" spans="1:47" ht="12.75">
      <c r="A36" s="1" t="s">
        <v>129</v>
      </c>
      <c r="B36" s="1" t="s">
        <v>124</v>
      </c>
      <c r="C36" s="30">
        <v>77.93</v>
      </c>
      <c r="D36" s="30">
        <v>102</v>
      </c>
      <c r="E36" s="30">
        <v>107.1</v>
      </c>
      <c r="F36" s="30">
        <v>98.74</v>
      </c>
      <c r="G36" s="30">
        <v>100</v>
      </c>
      <c r="H36" s="30">
        <v>99.4</v>
      </c>
      <c r="I36" s="30">
        <v>98.75</v>
      </c>
      <c r="J36" s="30">
        <v>98.6</v>
      </c>
      <c r="K36" s="30">
        <v>94.6</v>
      </c>
      <c r="L36" s="30">
        <v>88.85</v>
      </c>
      <c r="M36" s="30">
        <v>90.9</v>
      </c>
      <c r="N36" s="30">
        <v>91.5</v>
      </c>
      <c r="O36" s="30"/>
      <c r="P36" s="30"/>
      <c r="Q36" s="30"/>
      <c r="R36" s="30">
        <v>86.38</v>
      </c>
      <c r="S36" s="30">
        <v>89.5</v>
      </c>
      <c r="T36" s="30">
        <v>87.7</v>
      </c>
      <c r="U36" s="30">
        <v>93.16</v>
      </c>
      <c r="V36" s="30">
        <v>93</v>
      </c>
      <c r="W36" s="30">
        <v>94.9</v>
      </c>
      <c r="X36" s="30">
        <v>80.32</v>
      </c>
      <c r="Y36" s="30">
        <v>83.6</v>
      </c>
      <c r="Z36" s="30">
        <v>84.5</v>
      </c>
      <c r="AA36" s="30">
        <v>54.61</v>
      </c>
      <c r="AB36" s="30">
        <v>68</v>
      </c>
      <c r="AC36" s="30">
        <v>80.2</v>
      </c>
      <c r="AD36" s="30">
        <v>98.91</v>
      </c>
      <c r="AE36" s="30">
        <v>81.8</v>
      </c>
      <c r="AF36" s="30">
        <v>78.2</v>
      </c>
      <c r="AG36" s="30">
        <v>56.94</v>
      </c>
      <c r="AH36" s="30">
        <v>54.8</v>
      </c>
      <c r="AI36" s="30">
        <v>53.2</v>
      </c>
      <c r="AJ36" s="30">
        <v>81.22</v>
      </c>
      <c r="AK36" s="30">
        <v>84.9</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95.9</v>
      </c>
      <c r="K37" s="30">
        <v>94.8</v>
      </c>
      <c r="L37" s="30">
        <v>89.66</v>
      </c>
      <c r="M37" s="30">
        <v>93.9</v>
      </c>
      <c r="N37" s="30">
        <v>91.9</v>
      </c>
      <c r="O37" s="30"/>
      <c r="P37" s="30"/>
      <c r="Q37" s="30"/>
      <c r="R37" s="30">
        <v>91</v>
      </c>
      <c r="S37" s="30">
        <v>92</v>
      </c>
      <c r="T37" s="30">
        <v>87.6</v>
      </c>
      <c r="U37" s="30">
        <v>72.77</v>
      </c>
      <c r="V37" s="30">
        <v>91.3</v>
      </c>
      <c r="W37" s="30">
        <v>94.1</v>
      </c>
      <c r="X37" s="30">
        <v>75.4</v>
      </c>
      <c r="Y37" s="30">
        <v>79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99.3</v>
      </c>
      <c r="K38" s="30">
        <v>94.9</v>
      </c>
      <c r="L38" s="30">
        <v>88.4</v>
      </c>
      <c r="M38" s="30">
        <v>92.4</v>
      </c>
      <c r="N38" s="30">
        <v>92.1</v>
      </c>
      <c r="O38" s="30"/>
      <c r="P38" s="30"/>
      <c r="Q38" s="30"/>
      <c r="R38" s="30">
        <v>73.63</v>
      </c>
      <c r="S38" s="30">
        <v>87.9</v>
      </c>
      <c r="T38" s="30">
        <v>86.7</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86.7</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104.5</v>
      </c>
      <c r="H39" s="30">
        <v>100.4</v>
      </c>
      <c r="I39" s="30">
        <v>97.28</v>
      </c>
      <c r="J39" s="30">
        <v>92.7</v>
      </c>
      <c r="K39" s="30">
        <v>94.8</v>
      </c>
      <c r="L39" s="30">
        <v>88.22</v>
      </c>
      <c r="M39" s="30">
        <v>93.8</v>
      </c>
      <c r="N39" s="30">
        <v>92.2</v>
      </c>
      <c r="O39" s="30"/>
      <c r="P39" s="30"/>
      <c r="Q39" s="30"/>
      <c r="R39" s="30">
        <v>71.79</v>
      </c>
      <c r="S39" s="30">
        <v>79.6</v>
      </c>
      <c r="T39" s="30">
        <v>85.7</v>
      </c>
      <c r="U39" s="30">
        <v>82.66</v>
      </c>
      <c r="V39" s="30">
        <v>93.6</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91.9</v>
      </c>
      <c r="K40" s="30">
        <v>94.8</v>
      </c>
      <c r="L40" s="30">
        <v>98.41</v>
      </c>
      <c r="M40" s="30">
        <v>92.3</v>
      </c>
      <c r="N40" s="30">
        <v>92.3</v>
      </c>
      <c r="O40" s="30"/>
      <c r="P40" s="30"/>
      <c r="Q40" s="30"/>
      <c r="R40" s="30">
        <v>93.19</v>
      </c>
      <c r="S40" s="30">
        <v>89.7</v>
      </c>
      <c r="T40" s="30">
        <v>85.2</v>
      </c>
      <c r="U40" s="30">
        <v>98.51</v>
      </c>
      <c r="V40" s="30">
        <v>94.1</v>
      </c>
      <c r="W40" s="30">
        <v>94.5</v>
      </c>
      <c r="X40" s="30">
        <v>90.6</v>
      </c>
      <c r="Y40" s="30">
        <v>82.3</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84.9</v>
      </c>
      <c r="T41" s="30">
        <v>84.5</v>
      </c>
      <c r="U41" s="30">
        <v>93.52</v>
      </c>
      <c r="V41" s="30">
        <v>95.6</v>
      </c>
      <c r="W41" s="30">
        <v>94.7</v>
      </c>
      <c r="X41" s="30">
        <v>90.66</v>
      </c>
      <c r="Y41" s="30">
        <v>84.3</v>
      </c>
      <c r="Z41" s="30">
        <v>83.8</v>
      </c>
      <c r="AA41" s="30">
        <v>98.61</v>
      </c>
      <c r="AB41" s="30">
        <v>93.8</v>
      </c>
      <c r="AC41" s="30">
        <v>86.1</v>
      </c>
      <c r="AD41" s="30">
        <v>91.33</v>
      </c>
      <c r="AE41" s="30">
        <v>86.6</v>
      </c>
      <c r="AF41" s="30">
        <v>82</v>
      </c>
      <c r="AG41" s="30">
        <v>59.75</v>
      </c>
      <c r="AH41" s="30">
        <v>57.6</v>
      </c>
      <c r="AI41" s="30">
        <v>60.6</v>
      </c>
      <c r="AJ41" s="30">
        <v>89.46</v>
      </c>
      <c r="AK41" s="30">
        <v>92.3</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v>
      </c>
      <c r="I42" s="30">
        <v>81.2</v>
      </c>
      <c r="J42" s="30">
        <v>94.9</v>
      </c>
      <c r="K42" s="30">
        <v>94.7</v>
      </c>
      <c r="L42" s="30">
        <v>92.58</v>
      </c>
      <c r="M42" s="30">
        <v>92.3</v>
      </c>
      <c r="N42" s="30">
        <v>91.1</v>
      </c>
      <c r="O42" s="30"/>
      <c r="P42" s="30"/>
      <c r="Q42" s="30"/>
      <c r="R42" s="30">
        <v>88.53</v>
      </c>
      <c r="S42" s="30">
        <v>81</v>
      </c>
      <c r="T42" s="30">
        <v>83.6</v>
      </c>
      <c r="U42" s="30">
        <v>93.91</v>
      </c>
      <c r="V42" s="30">
        <v>96</v>
      </c>
      <c r="W42" s="30">
        <v>94.4</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93.3</v>
      </c>
      <c r="H43" s="30">
        <v>94.7</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82.8</v>
      </c>
      <c r="Z43" s="30">
        <v>83.1</v>
      </c>
      <c r="AA43" s="30">
        <v>85.97</v>
      </c>
      <c r="AB43" s="30">
        <v>97.8</v>
      </c>
      <c r="AC43" s="30">
        <v>87.6</v>
      </c>
      <c r="AD43" s="30">
        <v>94.67</v>
      </c>
      <c r="AE43" s="30">
        <v>92.3</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96.7</v>
      </c>
      <c r="K44" s="30">
        <v>94.6</v>
      </c>
      <c r="L44" s="30">
        <v>86.63</v>
      </c>
      <c r="M44" s="30">
        <v>90.9</v>
      </c>
      <c r="N44" s="30">
        <v>89.2</v>
      </c>
      <c r="O44" s="30"/>
      <c r="P44" s="30"/>
      <c r="Q44" s="30"/>
      <c r="R44" s="30">
        <v>81.62</v>
      </c>
      <c r="S44" s="30">
        <v>82.9</v>
      </c>
      <c r="T44" s="30">
        <v>81.7</v>
      </c>
      <c r="U44" s="30">
        <v>86.11</v>
      </c>
      <c r="V44" s="30">
        <v>93</v>
      </c>
      <c r="W44" s="30">
        <v>91.5</v>
      </c>
      <c r="X44" s="30">
        <v>70.59</v>
      </c>
      <c r="Y44" s="30">
        <v>85.7</v>
      </c>
      <c r="Z44" s="30">
        <v>82.1</v>
      </c>
      <c r="AA44" s="30">
        <v>69.08</v>
      </c>
      <c r="AB44" s="30">
        <v>81.5</v>
      </c>
      <c r="AC44" s="30">
        <v>88.2</v>
      </c>
      <c r="AD44" s="30">
        <v>63.4</v>
      </c>
      <c r="AE44" s="30">
        <v>89</v>
      </c>
      <c r="AF44" s="30">
        <v>84.3</v>
      </c>
      <c r="AG44" s="30">
        <v>58.97</v>
      </c>
      <c r="AH44" s="30">
        <v>67</v>
      </c>
      <c r="AI44" s="30">
        <v>64.9</v>
      </c>
      <c r="AJ44" s="30">
        <v>68.07</v>
      </c>
      <c r="AK44" s="30">
        <v>87.1</v>
      </c>
      <c r="AL44" s="30">
        <v>84.3</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78.4</v>
      </c>
      <c r="T45" s="30">
        <v>80.3</v>
      </c>
      <c r="U45" s="30">
        <v>88.67</v>
      </c>
      <c r="V45" s="30">
        <v>90.8</v>
      </c>
      <c r="W45" s="30">
        <v>88.7</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85.1</v>
      </c>
      <c r="I46" s="30">
        <v>128.48</v>
      </c>
      <c r="J46" s="30">
        <v>97.1</v>
      </c>
      <c r="K46" s="30">
        <v>94</v>
      </c>
      <c r="L46" s="30">
        <v>94.03</v>
      </c>
      <c r="M46" s="30">
        <v>89.3</v>
      </c>
      <c r="N46" s="30">
        <v>87.1</v>
      </c>
      <c r="O46" s="30"/>
      <c r="P46" s="30"/>
      <c r="Q46" s="30"/>
      <c r="R46" s="30">
        <v>91.08</v>
      </c>
      <c r="S46" s="30">
        <v>80.2</v>
      </c>
      <c r="T46" s="30">
        <v>79.1</v>
      </c>
      <c r="U46" s="30">
        <v>100.51</v>
      </c>
      <c r="V46" s="30">
        <v>83.6</v>
      </c>
      <c r="W46" s="30">
        <v>85.2</v>
      </c>
      <c r="X46" s="30">
        <v>78.31</v>
      </c>
      <c r="Y46" s="30">
        <v>78.4</v>
      </c>
      <c r="Z46" s="30">
        <v>77.7</v>
      </c>
      <c r="AA46" s="30">
        <v>85.18</v>
      </c>
      <c r="AB46" s="30">
        <v>77.1</v>
      </c>
      <c r="AC46" s="30">
        <v>89.2</v>
      </c>
      <c r="AD46" s="30">
        <v>78.76</v>
      </c>
      <c r="AE46" s="30">
        <v>79.7</v>
      </c>
      <c r="AF46" s="30">
        <v>84.4</v>
      </c>
      <c r="AG46" s="30">
        <v>74.7</v>
      </c>
      <c r="AH46" s="30">
        <v>71.8</v>
      </c>
      <c r="AI46" s="30">
        <v>67.8</v>
      </c>
      <c r="AJ46" s="30">
        <v>80.01</v>
      </c>
      <c r="AK46" s="30">
        <v>83.8</v>
      </c>
      <c r="AL46" s="30">
        <v>83.3</v>
      </c>
      <c r="AM46" s="30">
        <v>106.37</v>
      </c>
      <c r="AN46" s="30">
        <v>88</v>
      </c>
      <c r="AO46" s="30">
        <v>87.4</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82.7</v>
      </c>
      <c r="I47" s="30">
        <v>100.25</v>
      </c>
      <c r="J47" s="30">
        <v>91</v>
      </c>
      <c r="K47" s="30">
        <v>93.3</v>
      </c>
      <c r="L47" s="30">
        <v>91.44</v>
      </c>
      <c r="M47" s="30">
        <v>85.3</v>
      </c>
      <c r="N47" s="30">
        <v>85.3</v>
      </c>
      <c r="O47" s="30"/>
      <c r="P47" s="30"/>
      <c r="Q47" s="30"/>
      <c r="R47" s="30">
        <v>88.41</v>
      </c>
      <c r="S47" s="30">
        <v>75.9</v>
      </c>
      <c r="T47" s="30">
        <v>78</v>
      </c>
      <c r="U47" s="30">
        <v>95.1</v>
      </c>
      <c r="V47" s="30">
        <v>79.6</v>
      </c>
      <c r="W47" s="30">
        <v>82.4</v>
      </c>
      <c r="X47" s="30">
        <v>81.07</v>
      </c>
      <c r="Y47" s="30">
        <v>76.6</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115.1</v>
      </c>
      <c r="E48" s="30">
        <v>115.2</v>
      </c>
      <c r="F48" s="30">
        <v>78.4</v>
      </c>
      <c r="G48" s="30">
        <v>78</v>
      </c>
      <c r="H48" s="30">
        <v>81.6</v>
      </c>
      <c r="I48" s="30">
        <v>88.83</v>
      </c>
      <c r="J48" s="30">
        <v>88.1</v>
      </c>
      <c r="K48" s="30">
        <v>92.8</v>
      </c>
      <c r="L48" s="30">
        <v>85.91</v>
      </c>
      <c r="M48" s="30">
        <v>84.8</v>
      </c>
      <c r="N48" s="30">
        <v>83.6</v>
      </c>
      <c r="O48" s="30"/>
      <c r="P48" s="30"/>
      <c r="Q48" s="30"/>
      <c r="R48" s="30">
        <v>71.87</v>
      </c>
      <c r="S48" s="30">
        <v>75.3</v>
      </c>
      <c r="T48" s="30">
        <v>77.3</v>
      </c>
      <c r="U48" s="30">
        <v>82.9</v>
      </c>
      <c r="V48" s="30">
        <v>78.8</v>
      </c>
      <c r="W48" s="30">
        <v>81.1</v>
      </c>
      <c r="X48" s="30">
        <v>70.74</v>
      </c>
      <c r="Y48" s="30">
        <v>71.1</v>
      </c>
      <c r="Z48" s="30">
        <v>71.9</v>
      </c>
      <c r="AA48" s="30">
        <v>85.4</v>
      </c>
      <c r="AB48" s="30">
        <v>98.5</v>
      </c>
      <c r="AC48" s="30">
        <v>90.1</v>
      </c>
      <c r="AD48" s="30">
        <v>93.92</v>
      </c>
      <c r="AE48" s="30">
        <v>79</v>
      </c>
      <c r="AF48" s="30">
        <v>84.8</v>
      </c>
      <c r="AG48" s="30">
        <v>67.31</v>
      </c>
      <c r="AH48" s="30">
        <v>65.8</v>
      </c>
      <c r="AI48" s="30">
        <v>69.9</v>
      </c>
      <c r="AJ48" s="30">
        <v>71.96</v>
      </c>
      <c r="AK48" s="30">
        <v>72.3</v>
      </c>
      <c r="AL48" s="30">
        <v>83.5</v>
      </c>
      <c r="AM48" s="30">
        <v>96.66</v>
      </c>
      <c r="AN48" s="30">
        <v>83.9</v>
      </c>
      <c r="AO48" s="30">
        <v>84.5</v>
      </c>
      <c r="AP48" s="30"/>
      <c r="AQ48" s="30"/>
      <c r="AR48" s="30"/>
      <c r="AS48" s="30">
        <v>76.32</v>
      </c>
      <c r="AT48" s="30">
        <v>73.7</v>
      </c>
      <c r="AU48" s="30">
        <v>76.9</v>
      </c>
    </row>
    <row r="49" spans="1:47" ht="12.75">
      <c r="A49" s="12" t="s">
        <v>41</v>
      </c>
      <c r="B49" s="12" t="s">
        <v>125</v>
      </c>
      <c r="C49" s="30">
        <v>100.35</v>
      </c>
      <c r="D49" s="30">
        <v>114.6</v>
      </c>
      <c r="E49" s="30">
        <v>116.5</v>
      </c>
      <c r="F49" s="30">
        <v>79.66</v>
      </c>
      <c r="G49" s="30">
        <v>81.3</v>
      </c>
      <c r="H49" s="30">
        <v>81.4</v>
      </c>
      <c r="I49" s="30">
        <v>69.37</v>
      </c>
      <c r="J49" s="30">
        <v>89.9</v>
      </c>
      <c r="K49" s="30">
        <v>92.5</v>
      </c>
      <c r="L49" s="30">
        <v>78.51</v>
      </c>
      <c r="M49" s="30">
        <v>80.5</v>
      </c>
      <c r="N49" s="30">
        <v>82.2</v>
      </c>
      <c r="O49" s="30"/>
      <c r="P49" s="30"/>
      <c r="Q49" s="30"/>
      <c r="R49" s="30">
        <v>72.57</v>
      </c>
      <c r="S49" s="30">
        <v>74.3</v>
      </c>
      <c r="T49" s="30">
        <v>77.2</v>
      </c>
      <c r="U49" s="30">
        <v>63.21</v>
      </c>
      <c r="V49" s="30">
        <v>77.9</v>
      </c>
      <c r="W49" s="30">
        <v>81.8</v>
      </c>
      <c r="X49" s="30">
        <v>64.58</v>
      </c>
      <c r="Y49" s="30">
        <v>65.5</v>
      </c>
      <c r="Z49" s="30">
        <v>70</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81.6</v>
      </c>
      <c r="I50" s="30">
        <v>80.23</v>
      </c>
      <c r="J50" s="30">
        <v>90.5</v>
      </c>
      <c r="K50" s="30">
        <v>92.5</v>
      </c>
      <c r="L50" s="30">
        <v>74.16</v>
      </c>
      <c r="M50" s="30">
        <v>81.1</v>
      </c>
      <c r="N50" s="30">
        <v>81.7</v>
      </c>
      <c r="O50" s="30"/>
      <c r="P50" s="30"/>
      <c r="Q50" s="30"/>
      <c r="R50" s="30">
        <v>61.02</v>
      </c>
      <c r="S50" s="30">
        <v>76</v>
      </c>
      <c r="T50" s="30">
        <v>77.9</v>
      </c>
      <c r="U50" s="30">
        <v>71.71</v>
      </c>
      <c r="V50" s="30">
        <v>86</v>
      </c>
      <c r="W50" s="30">
        <v>83.6</v>
      </c>
      <c r="X50" s="30">
        <v>70.15</v>
      </c>
      <c r="Y50" s="30">
        <v>70.4</v>
      </c>
      <c r="Z50" s="30">
        <v>70.4</v>
      </c>
      <c r="AA50" s="30">
        <v>73.07</v>
      </c>
      <c r="AB50" s="30">
        <v>92.5</v>
      </c>
      <c r="AC50" s="30">
        <v>91.1</v>
      </c>
      <c r="AD50" s="30">
        <v>71.87</v>
      </c>
      <c r="AE50" s="30">
        <v>95.7</v>
      </c>
      <c r="AF50" s="30">
        <v>85.7</v>
      </c>
      <c r="AG50" s="30">
        <v>73.14</v>
      </c>
      <c r="AH50" s="30">
        <v>76.9</v>
      </c>
      <c r="AI50" s="30">
        <v>72.7</v>
      </c>
      <c r="AJ50" s="30">
        <v>64.35</v>
      </c>
      <c r="AK50" s="30">
        <v>77.7</v>
      </c>
      <c r="AL50" s="30">
        <v>84.8</v>
      </c>
      <c r="AM50" s="30">
        <v>68.24</v>
      </c>
      <c r="AN50" s="30">
        <v>84.2</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79.2</v>
      </c>
      <c r="H51" s="30">
        <v>82.2</v>
      </c>
      <c r="I51" s="30">
        <v>97.76</v>
      </c>
      <c r="J51" s="30">
        <v>92</v>
      </c>
      <c r="K51" s="30">
        <v>92.6</v>
      </c>
      <c r="L51" s="30">
        <v>77.89</v>
      </c>
      <c r="M51" s="30">
        <v>83.2</v>
      </c>
      <c r="N51" s="30">
        <v>81.9</v>
      </c>
      <c r="O51" s="30"/>
      <c r="P51" s="30"/>
      <c r="Q51" s="30"/>
      <c r="R51" s="30">
        <v>71.79</v>
      </c>
      <c r="S51" s="30">
        <v>80.3</v>
      </c>
      <c r="T51" s="30">
        <v>79.1</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122.6</v>
      </c>
      <c r="E52" s="30">
        <v>120</v>
      </c>
      <c r="F52" s="30">
        <v>94.11</v>
      </c>
      <c r="G52" s="30">
        <v>86.4</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86.9</v>
      </c>
      <c r="H53" s="30">
        <v>83.5</v>
      </c>
      <c r="I53" s="30">
        <v>79.72</v>
      </c>
      <c r="J53" s="30">
        <v>91.9</v>
      </c>
      <c r="K53" s="30">
        <v>92.7</v>
      </c>
      <c r="L53" s="30">
        <v>84.55</v>
      </c>
      <c r="M53" s="30">
        <v>84.7</v>
      </c>
      <c r="N53" s="30">
        <v>82.7</v>
      </c>
      <c r="O53" s="30"/>
      <c r="P53" s="30"/>
      <c r="Q53" s="30"/>
      <c r="R53" s="30">
        <v>60.22</v>
      </c>
      <c r="S53" s="30">
        <v>78.8</v>
      </c>
      <c r="T53" s="30">
        <v>81.1</v>
      </c>
      <c r="U53" s="30">
        <v>87.95</v>
      </c>
      <c r="V53" s="30">
        <v>90</v>
      </c>
      <c r="W53" s="30">
        <v>87.4</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81.1</v>
      </c>
      <c r="T54" s="30">
        <v>82.4</v>
      </c>
      <c r="U54" s="30">
        <v>88.47</v>
      </c>
      <c r="V54" s="30">
        <v>86.2</v>
      </c>
      <c r="W54" s="30">
        <v>88.1</v>
      </c>
      <c r="X54" s="30">
        <v>72.18</v>
      </c>
      <c r="Y54" s="30">
        <v>69.3</v>
      </c>
      <c r="Z54" s="30">
        <v>71.5</v>
      </c>
      <c r="AA54" s="30">
        <v>82.07</v>
      </c>
      <c r="AB54" s="30">
        <v>90</v>
      </c>
      <c r="AC54" s="30">
        <v>93</v>
      </c>
      <c r="AD54" s="30">
        <v>90.14</v>
      </c>
      <c r="AE54" s="30">
        <v>78.6</v>
      </c>
      <c r="AF54" s="30">
        <v>83.8</v>
      </c>
      <c r="AG54" s="30">
        <v>75.02</v>
      </c>
      <c r="AH54" s="30">
        <v>76.1</v>
      </c>
      <c r="AI54" s="30">
        <v>76.2</v>
      </c>
      <c r="AJ54" s="30">
        <v>84.28</v>
      </c>
      <c r="AK54" s="30">
        <v>83.7</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80.6</v>
      </c>
      <c r="H55" s="30">
        <v>83.8</v>
      </c>
      <c r="I55" s="30">
        <v>84.95</v>
      </c>
      <c r="J55" s="30">
        <v>91.2</v>
      </c>
      <c r="K55" s="30">
        <v>92.9</v>
      </c>
      <c r="L55" s="30">
        <v>85.8</v>
      </c>
      <c r="M55" s="30">
        <v>85.4</v>
      </c>
      <c r="N55" s="30">
        <v>84.7</v>
      </c>
      <c r="O55" s="30"/>
      <c r="P55" s="30"/>
      <c r="Q55" s="30"/>
      <c r="R55" s="30">
        <v>100.04</v>
      </c>
      <c r="S55" s="30">
        <v>85.6</v>
      </c>
      <c r="T55" s="30">
        <v>84</v>
      </c>
      <c r="U55" s="30">
        <v>96.73</v>
      </c>
      <c r="V55" s="30">
        <v>87.2</v>
      </c>
      <c r="W55" s="30">
        <v>89.4</v>
      </c>
      <c r="X55" s="30">
        <v>75.69</v>
      </c>
      <c r="Y55" s="30">
        <v>72.7</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113.9</v>
      </c>
      <c r="E56" s="30">
        <v>120.4</v>
      </c>
      <c r="F56" s="30">
        <v>84.48</v>
      </c>
      <c r="G56" s="30">
        <v>85</v>
      </c>
      <c r="H56" s="30">
        <v>84.9</v>
      </c>
      <c r="I56" s="30">
        <v>71.51</v>
      </c>
      <c r="J56" s="30">
        <v>95.8</v>
      </c>
      <c r="K56" s="30">
        <v>93.1</v>
      </c>
      <c r="L56" s="30">
        <v>80.61</v>
      </c>
      <c r="M56" s="30">
        <v>87.3</v>
      </c>
      <c r="N56" s="30">
        <v>86.5</v>
      </c>
      <c r="O56" s="30"/>
      <c r="P56" s="30"/>
      <c r="Q56" s="30"/>
      <c r="R56" s="30">
        <v>83.39</v>
      </c>
      <c r="S56" s="30">
        <v>86.2</v>
      </c>
      <c r="T56" s="30">
        <v>85.4</v>
      </c>
      <c r="U56" s="30">
        <v>84.41</v>
      </c>
      <c r="V56" s="30">
        <v>95.4</v>
      </c>
      <c r="W56" s="30">
        <v>91</v>
      </c>
      <c r="X56" s="30">
        <v>57.77</v>
      </c>
      <c r="Y56" s="30">
        <v>72.7</v>
      </c>
      <c r="Z56" s="30">
        <v>74.9</v>
      </c>
      <c r="AA56" s="30">
        <v>87.9</v>
      </c>
      <c r="AB56" s="30">
        <v>105</v>
      </c>
      <c r="AC56" s="30">
        <v>94</v>
      </c>
      <c r="AD56" s="30">
        <v>59.06</v>
      </c>
      <c r="AE56" s="30">
        <v>86</v>
      </c>
      <c r="AF56" s="30">
        <v>84</v>
      </c>
      <c r="AG56" s="30">
        <v>68.29</v>
      </c>
      <c r="AH56" s="30">
        <v>76</v>
      </c>
      <c r="AI56" s="30">
        <v>77</v>
      </c>
      <c r="AJ56" s="30">
        <v>65.78</v>
      </c>
      <c r="AK56" s="30">
        <v>91.1</v>
      </c>
      <c r="AL56" s="30">
        <v>87.9</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119.2</v>
      </c>
      <c r="F57" s="30">
        <v>81.36</v>
      </c>
      <c r="G57" s="30">
        <v>82.2</v>
      </c>
      <c r="H57" s="30">
        <v>86.6</v>
      </c>
      <c r="I57" s="30">
        <v>118.29</v>
      </c>
      <c r="J57" s="30">
        <v>88.4</v>
      </c>
      <c r="K57" s="30">
        <v>93.4</v>
      </c>
      <c r="L57" s="30">
        <v>90.72</v>
      </c>
      <c r="M57" s="30">
        <v>90.4</v>
      </c>
      <c r="N57" s="30">
        <v>88.2</v>
      </c>
      <c r="O57" s="30"/>
      <c r="P57" s="30"/>
      <c r="Q57" s="30"/>
      <c r="R57" s="30">
        <v>81.33</v>
      </c>
      <c r="S57" s="30">
        <v>83.5</v>
      </c>
      <c r="T57" s="30">
        <v>86.9</v>
      </c>
      <c r="U57" s="30">
        <v>89.71</v>
      </c>
      <c r="V57" s="30">
        <v>88.1</v>
      </c>
      <c r="W57" s="30">
        <v>92.2</v>
      </c>
      <c r="X57" s="30">
        <v>73.56</v>
      </c>
      <c r="Y57" s="30">
        <v>78.4</v>
      </c>
      <c r="Z57" s="30">
        <v>78</v>
      </c>
      <c r="AA57" s="30">
        <v>81.72</v>
      </c>
      <c r="AB57" s="30">
        <v>89.8</v>
      </c>
      <c r="AC57" s="30">
        <v>94.5</v>
      </c>
      <c r="AD57" s="30">
        <v>67.92</v>
      </c>
      <c r="AE57" s="30">
        <v>80.5</v>
      </c>
      <c r="AF57" s="30">
        <v>84.3</v>
      </c>
      <c r="AG57" s="30">
        <v>61.87</v>
      </c>
      <c r="AH57" s="30">
        <v>73.2</v>
      </c>
      <c r="AI57" s="30">
        <v>77.3</v>
      </c>
      <c r="AJ57" s="30">
        <v>63.74</v>
      </c>
      <c r="AK57" s="30">
        <v>89</v>
      </c>
      <c r="AL57" s="30">
        <v>88.8</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117.6</v>
      </c>
      <c r="F58" s="30">
        <v>93.02</v>
      </c>
      <c r="G58" s="30">
        <v>94.5</v>
      </c>
      <c r="H58" s="30">
        <v>88.4</v>
      </c>
      <c r="I58" s="30">
        <v>134.04</v>
      </c>
      <c r="J58" s="30">
        <v>99.5</v>
      </c>
      <c r="K58" s="30">
        <v>93.6</v>
      </c>
      <c r="L58" s="30">
        <v>93.55</v>
      </c>
      <c r="M58" s="30">
        <v>88.6</v>
      </c>
      <c r="N58" s="30">
        <v>89.7</v>
      </c>
      <c r="O58" s="30"/>
      <c r="P58" s="30"/>
      <c r="Q58" s="30"/>
      <c r="R58" s="30">
        <v>104.54</v>
      </c>
      <c r="S58" s="30">
        <v>91.9</v>
      </c>
      <c r="T58" s="30">
        <v>88.6</v>
      </c>
      <c r="U58" s="30">
        <v>113.75</v>
      </c>
      <c r="V58" s="30">
        <v>96.7</v>
      </c>
      <c r="W58" s="30">
        <v>93.4</v>
      </c>
      <c r="X58" s="30">
        <v>83.1</v>
      </c>
      <c r="Y58" s="30">
        <v>82.9</v>
      </c>
      <c r="Z58" s="30">
        <v>81.2</v>
      </c>
      <c r="AA58" s="30">
        <v>94.37</v>
      </c>
      <c r="AB58" s="30">
        <v>89.1</v>
      </c>
      <c r="AC58" s="30">
        <v>95.1</v>
      </c>
      <c r="AD58" s="30">
        <v>79.63</v>
      </c>
      <c r="AE58" s="30">
        <v>78.3</v>
      </c>
      <c r="AF58" s="30">
        <v>84.9</v>
      </c>
      <c r="AG58" s="30">
        <v>73.94</v>
      </c>
      <c r="AH58" s="30">
        <v>71.3</v>
      </c>
      <c r="AI58" s="30">
        <v>78.2</v>
      </c>
      <c r="AJ58" s="30">
        <v>85.16</v>
      </c>
      <c r="AK58" s="30">
        <v>84.3</v>
      </c>
      <c r="AL58" s="30">
        <v>89.7</v>
      </c>
      <c r="AM58" s="30">
        <v>110.04</v>
      </c>
      <c r="AN58" s="30">
        <v>90.7</v>
      </c>
      <c r="AO58" s="30">
        <v>92.6</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88.5</v>
      </c>
      <c r="K59" s="30">
        <v>93.9</v>
      </c>
      <c r="L59" s="30">
        <v>97.02</v>
      </c>
      <c r="M59" s="30">
        <v>92.7</v>
      </c>
      <c r="N59" s="30">
        <v>91.5</v>
      </c>
      <c r="O59" s="30"/>
      <c r="P59" s="30"/>
      <c r="Q59" s="30"/>
      <c r="R59" s="30">
        <v>103.39</v>
      </c>
      <c r="S59" s="30">
        <v>90.2</v>
      </c>
      <c r="T59" s="30">
        <v>90.1</v>
      </c>
      <c r="U59" s="30">
        <v>102.79</v>
      </c>
      <c r="V59" s="30">
        <v>91.3</v>
      </c>
      <c r="W59" s="30">
        <v>94.8</v>
      </c>
      <c r="X59" s="30">
        <v>84.11</v>
      </c>
      <c r="Y59" s="30">
        <v>82.4</v>
      </c>
      <c r="Z59" s="30">
        <v>84</v>
      </c>
      <c r="AA59" s="30">
        <v>103.1</v>
      </c>
      <c r="AB59" s="30">
        <v>102.5</v>
      </c>
      <c r="AC59" s="30">
        <v>95.6</v>
      </c>
      <c r="AD59" s="30">
        <v>86.02</v>
      </c>
      <c r="AE59" s="30">
        <v>85</v>
      </c>
      <c r="AF59" s="30">
        <v>86</v>
      </c>
      <c r="AG59" s="30">
        <v>88.05</v>
      </c>
      <c r="AH59" s="30">
        <v>76.4</v>
      </c>
      <c r="AI59" s="30">
        <v>79.8</v>
      </c>
      <c r="AJ59" s="30">
        <v>101.36</v>
      </c>
      <c r="AK59" s="30">
        <v>96.3</v>
      </c>
      <c r="AL59" s="30">
        <v>90.6</v>
      </c>
      <c r="AM59" s="30">
        <v>113.13</v>
      </c>
      <c r="AN59" s="30">
        <v>98.7</v>
      </c>
      <c r="AO59" s="30">
        <v>94.4</v>
      </c>
      <c r="AP59" s="30"/>
      <c r="AQ59" s="30"/>
      <c r="AR59" s="30"/>
      <c r="AS59" s="30">
        <v>91.23</v>
      </c>
      <c r="AT59" s="30">
        <v>86.3</v>
      </c>
      <c r="AU59" s="30">
        <v>85.8</v>
      </c>
    </row>
    <row r="60" spans="1:47" ht="12.75">
      <c r="A60" s="12" t="s">
        <v>42</v>
      </c>
      <c r="B60" s="12" t="s">
        <v>124</v>
      </c>
      <c r="C60" s="30">
        <v>104.6</v>
      </c>
      <c r="D60" s="30">
        <v>112.4</v>
      </c>
      <c r="E60" s="30">
        <v>113.1</v>
      </c>
      <c r="F60" s="30">
        <v>91.1</v>
      </c>
      <c r="G60" s="30">
        <v>88.7</v>
      </c>
      <c r="H60" s="30">
        <v>89.7</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86.4</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90.5</v>
      </c>
      <c r="I61" s="30">
        <v>75.53</v>
      </c>
      <c r="J61" s="30">
        <v>94.7</v>
      </c>
      <c r="K61" s="30">
        <v>94.9</v>
      </c>
      <c r="L61" s="30">
        <v>93.64</v>
      </c>
      <c r="M61" s="30">
        <v>95.6</v>
      </c>
      <c r="N61" s="30">
        <v>94.2</v>
      </c>
      <c r="O61" s="30"/>
      <c r="P61" s="30"/>
      <c r="Q61" s="30"/>
      <c r="R61" s="30">
        <v>94.05</v>
      </c>
      <c r="S61" s="30">
        <v>96.3</v>
      </c>
      <c r="T61" s="30">
        <v>91.9</v>
      </c>
      <c r="U61" s="30">
        <v>84.3</v>
      </c>
      <c r="V61" s="30">
        <v>99.1</v>
      </c>
      <c r="W61" s="30">
        <v>96.5</v>
      </c>
      <c r="X61" s="30">
        <v>93.98</v>
      </c>
      <c r="Y61" s="30">
        <v>94.8</v>
      </c>
      <c r="Z61" s="30">
        <v>90.8</v>
      </c>
      <c r="AA61" s="30">
        <v>188.83</v>
      </c>
      <c r="AB61" s="30">
        <v>107.8</v>
      </c>
      <c r="AC61" s="30">
        <v>96.7</v>
      </c>
      <c r="AD61" s="30">
        <v>119.11</v>
      </c>
      <c r="AE61" s="30">
        <v>83.4</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97.2</v>
      </c>
      <c r="H62" s="30">
        <v>91.9</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v>
      </c>
      <c r="Z62" s="30">
        <v>93.2</v>
      </c>
      <c r="AA62" s="30">
        <v>76.14</v>
      </c>
      <c r="AB62" s="30">
        <v>90.5</v>
      </c>
      <c r="AC62" s="30">
        <v>97.1</v>
      </c>
      <c r="AD62" s="30">
        <v>72.46</v>
      </c>
      <c r="AE62" s="30">
        <v>95.7</v>
      </c>
      <c r="AF62" s="30">
        <v>90.3</v>
      </c>
      <c r="AG62" s="30">
        <v>87.8</v>
      </c>
      <c r="AH62" s="30">
        <v>93</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92.2</v>
      </c>
      <c r="H63" s="30">
        <v>93.2</v>
      </c>
      <c r="I63" s="30">
        <v>111.77</v>
      </c>
      <c r="J63" s="30">
        <v>100.7</v>
      </c>
      <c r="K63" s="30">
        <v>96.1</v>
      </c>
      <c r="L63" s="30">
        <v>99.1</v>
      </c>
      <c r="M63" s="30">
        <v>101</v>
      </c>
      <c r="N63" s="30">
        <v>95.1</v>
      </c>
      <c r="O63" s="30"/>
      <c r="P63" s="30"/>
      <c r="Q63" s="30"/>
      <c r="R63" s="30">
        <v>85.7</v>
      </c>
      <c r="S63" s="30">
        <v>94.3</v>
      </c>
      <c r="T63" s="30">
        <v>93.1</v>
      </c>
      <c r="U63" s="30">
        <v>90.2</v>
      </c>
      <c r="V63" s="30">
        <v>95</v>
      </c>
      <c r="W63" s="30">
        <v>96.3</v>
      </c>
      <c r="X63" s="30">
        <v>99.82</v>
      </c>
      <c r="Y63" s="30">
        <v>99.2</v>
      </c>
      <c r="Z63" s="30">
        <v>94.8</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100.1</v>
      </c>
      <c r="E64" s="30">
        <v>103.9</v>
      </c>
      <c r="F64" s="30">
        <v>97.61</v>
      </c>
      <c r="G64" s="30">
        <v>89.9</v>
      </c>
      <c r="H64" s="30">
        <v>94.5</v>
      </c>
      <c r="I64" s="30">
        <v>101.43</v>
      </c>
      <c r="J64" s="30">
        <v>92.4</v>
      </c>
      <c r="K64" s="30">
        <v>96.7</v>
      </c>
      <c r="L64" s="30">
        <v>99.89</v>
      </c>
      <c r="M64" s="30">
        <v>92.1</v>
      </c>
      <c r="N64" s="30">
        <v>94.3</v>
      </c>
      <c r="O64" s="30"/>
      <c r="P64" s="30"/>
      <c r="Q64" s="30"/>
      <c r="R64" s="30">
        <v>98.81</v>
      </c>
      <c r="S64" s="30">
        <v>92.6</v>
      </c>
      <c r="T64" s="30">
        <v>94.4</v>
      </c>
      <c r="U64" s="30">
        <v>107.36</v>
      </c>
      <c r="V64" s="30">
        <v>99.2</v>
      </c>
      <c r="W64" s="30">
        <v>97.5</v>
      </c>
      <c r="X64" s="30">
        <v>102.88</v>
      </c>
      <c r="Y64" s="30">
        <v>90.7</v>
      </c>
      <c r="Z64" s="30">
        <v>96.2</v>
      </c>
      <c r="AA64" s="30">
        <v>92.89</v>
      </c>
      <c r="AB64" s="30">
        <v>93.1</v>
      </c>
      <c r="AC64" s="30">
        <v>97.9</v>
      </c>
      <c r="AD64" s="30">
        <v>115.29</v>
      </c>
      <c r="AE64" s="30">
        <v>101.5</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101.6</v>
      </c>
      <c r="E65" s="30">
        <v>102.7</v>
      </c>
      <c r="F65" s="30">
        <v>95.06</v>
      </c>
      <c r="G65" s="30">
        <v>96.7</v>
      </c>
      <c r="H65" s="30">
        <v>96.6</v>
      </c>
      <c r="I65" s="30">
        <v>78.66</v>
      </c>
      <c r="J65" s="30">
        <v>96.6</v>
      </c>
      <c r="K65" s="30">
        <v>97.3</v>
      </c>
      <c r="L65" s="30">
        <v>84.19</v>
      </c>
      <c r="M65" s="30">
        <v>89.4</v>
      </c>
      <c r="N65" s="30">
        <v>94.6</v>
      </c>
      <c r="O65" s="30"/>
      <c r="P65" s="30"/>
      <c r="Q65" s="30"/>
      <c r="R65" s="30">
        <v>70.31</v>
      </c>
      <c r="S65" s="30">
        <v>86.8</v>
      </c>
      <c r="T65" s="30">
        <v>96.5</v>
      </c>
      <c r="U65" s="30">
        <v>88.99</v>
      </c>
      <c r="V65" s="30">
        <v>99.3</v>
      </c>
      <c r="W65" s="30">
        <v>98.3</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101.7</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98.5</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102.5</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104.3</v>
      </c>
      <c r="H67" s="30">
        <v>101.2</v>
      </c>
      <c r="I67" s="30">
        <v>85.72</v>
      </c>
      <c r="J67" s="30">
        <v>94.8</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100.4</v>
      </c>
      <c r="AA67" s="30">
        <v>123.64</v>
      </c>
      <c r="AB67" s="30">
        <v>122.3</v>
      </c>
      <c r="AC67" s="30">
        <v>99.4</v>
      </c>
      <c r="AD67" s="30">
        <v>129.19</v>
      </c>
      <c r="AE67" s="30">
        <v>123.7</v>
      </c>
      <c r="AF67" s="30">
        <v>95.1</v>
      </c>
      <c r="AG67" s="30">
        <v>94.7</v>
      </c>
      <c r="AH67" s="30">
        <v>94.3</v>
      </c>
      <c r="AI67" s="30">
        <v>98.1</v>
      </c>
      <c r="AJ67" s="30">
        <v>118.77</v>
      </c>
      <c r="AK67" s="30">
        <v>107.9</v>
      </c>
      <c r="AL67" s="30">
        <v>98.5</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99.9</v>
      </c>
      <c r="F68" s="30">
        <v>103.36</v>
      </c>
      <c r="G68" s="30">
        <v>106.1</v>
      </c>
      <c r="H68" s="30">
        <v>102.7</v>
      </c>
      <c r="I68" s="30">
        <v>71.51</v>
      </c>
      <c r="J68" s="30">
        <v>99.7</v>
      </c>
      <c r="K68" s="30">
        <v>99.6</v>
      </c>
      <c r="L68" s="30">
        <v>90.94</v>
      </c>
      <c r="M68" s="30">
        <v>100.2</v>
      </c>
      <c r="N68" s="30">
        <v>99.8</v>
      </c>
      <c r="O68" s="30"/>
      <c r="P68" s="30"/>
      <c r="Q68" s="30"/>
      <c r="R68" s="30">
        <v>93.67</v>
      </c>
      <c r="S68" s="30">
        <v>98.4</v>
      </c>
      <c r="T68" s="30">
        <v>102.5</v>
      </c>
      <c r="U68" s="30">
        <v>83.42</v>
      </c>
      <c r="V68" s="30">
        <v>98.7</v>
      </c>
      <c r="W68" s="30">
        <v>99.8</v>
      </c>
      <c r="X68" s="30">
        <v>75.73</v>
      </c>
      <c r="Y68" s="30">
        <v>98.8</v>
      </c>
      <c r="Z68" s="30">
        <v>99.4</v>
      </c>
      <c r="AA68" s="30">
        <v>108.28</v>
      </c>
      <c r="AB68" s="30">
        <v>130.6</v>
      </c>
      <c r="AC68" s="30">
        <v>100.2</v>
      </c>
      <c r="AD68" s="30">
        <v>64.02</v>
      </c>
      <c r="AE68" s="30">
        <v>92.9</v>
      </c>
      <c r="AF68" s="30">
        <v>96</v>
      </c>
      <c r="AG68" s="30">
        <v>98.11</v>
      </c>
      <c r="AH68" s="30">
        <v>106.9</v>
      </c>
      <c r="AI68" s="30">
        <v>99.9</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100.5</v>
      </c>
      <c r="L69" s="30">
        <v>103.1</v>
      </c>
      <c r="M69" s="30">
        <v>101.1</v>
      </c>
      <c r="N69" s="30">
        <v>101.3</v>
      </c>
      <c r="O69" s="30"/>
      <c r="P69" s="30"/>
      <c r="Q69" s="30"/>
      <c r="R69" s="30">
        <v>104.53</v>
      </c>
      <c r="S69" s="30">
        <v>106.4</v>
      </c>
      <c r="T69" s="30">
        <v>103.9</v>
      </c>
      <c r="U69" s="30">
        <v>107.18</v>
      </c>
      <c r="V69" s="30">
        <v>101.8</v>
      </c>
      <c r="W69" s="30">
        <v>101.1</v>
      </c>
      <c r="X69" s="30">
        <v>91.83</v>
      </c>
      <c r="Y69" s="30">
        <v>94.5</v>
      </c>
      <c r="Z69" s="30">
        <v>99.5</v>
      </c>
      <c r="AA69" s="30">
        <v>87.44</v>
      </c>
      <c r="AB69" s="30">
        <v>89.6</v>
      </c>
      <c r="AC69" s="30">
        <v>101.1</v>
      </c>
      <c r="AD69" s="30">
        <v>82.85</v>
      </c>
      <c r="AE69" s="30">
        <v>93.9</v>
      </c>
      <c r="AF69" s="30">
        <v>97</v>
      </c>
      <c r="AG69" s="30">
        <v>83.78</v>
      </c>
      <c r="AH69" s="30">
        <v>99.3</v>
      </c>
      <c r="AI69" s="30">
        <v>101.4</v>
      </c>
      <c r="AJ69" s="30">
        <v>72.47</v>
      </c>
      <c r="AK69" s="30">
        <v>101.4</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96.2</v>
      </c>
      <c r="E70" s="30">
        <v>98.3</v>
      </c>
      <c r="F70" s="30">
        <v>102.19</v>
      </c>
      <c r="G70" s="30">
        <v>104.9</v>
      </c>
      <c r="H70" s="30">
        <v>103</v>
      </c>
      <c r="I70" s="30">
        <v>138.06</v>
      </c>
      <c r="J70" s="30">
        <v>105.5</v>
      </c>
      <c r="K70" s="30">
        <v>101.3</v>
      </c>
      <c r="L70" s="30">
        <v>108.32</v>
      </c>
      <c r="M70" s="30">
        <v>105.7</v>
      </c>
      <c r="N70" s="30">
        <v>103</v>
      </c>
      <c r="O70" s="30"/>
      <c r="P70" s="30"/>
      <c r="Q70" s="30"/>
      <c r="R70" s="30">
        <v>117.41</v>
      </c>
      <c r="S70" s="30">
        <v>104.9</v>
      </c>
      <c r="T70" s="30">
        <v>105.1</v>
      </c>
      <c r="U70" s="30">
        <v>115.48</v>
      </c>
      <c r="V70" s="30">
        <v>102.4</v>
      </c>
      <c r="W70" s="30">
        <v>102.5</v>
      </c>
      <c r="X70" s="30">
        <v>100.43</v>
      </c>
      <c r="Y70" s="30">
        <v>103.2</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v>
      </c>
      <c r="I71" s="30">
        <v>114.82</v>
      </c>
      <c r="J71" s="30">
        <v>105.6</v>
      </c>
      <c r="K71" s="30">
        <v>101.9</v>
      </c>
      <c r="L71" s="30">
        <v>113.41</v>
      </c>
      <c r="M71" s="30">
        <v>106.3</v>
      </c>
      <c r="N71" s="30">
        <v>103.9</v>
      </c>
      <c r="O71" s="30"/>
      <c r="P71" s="30"/>
      <c r="Q71" s="30"/>
      <c r="R71" s="30">
        <v>122.55</v>
      </c>
      <c r="S71" s="30">
        <v>109.7</v>
      </c>
      <c r="T71" s="30">
        <v>105.9</v>
      </c>
      <c r="U71" s="30">
        <v>118.25</v>
      </c>
      <c r="V71" s="30">
        <v>102.6</v>
      </c>
      <c r="W71" s="30">
        <v>103.9</v>
      </c>
      <c r="X71" s="30">
        <v>110.5</v>
      </c>
      <c r="Y71" s="30">
        <v>105.4</v>
      </c>
      <c r="Z71" s="30">
        <v>104.1</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102.3</v>
      </c>
      <c r="L72" s="30">
        <v>110.24</v>
      </c>
      <c r="M72" s="30">
        <v>105.5</v>
      </c>
      <c r="N72" s="30">
        <v>103.8</v>
      </c>
      <c r="O72" s="30"/>
      <c r="P72" s="30"/>
      <c r="Q72" s="30"/>
      <c r="R72" s="30">
        <v>99.64</v>
      </c>
      <c r="S72" s="30">
        <v>102</v>
      </c>
      <c r="T72" s="30">
        <v>106.4</v>
      </c>
      <c r="U72" s="30">
        <v>114.16</v>
      </c>
      <c r="V72" s="30">
        <v>105.9</v>
      </c>
      <c r="W72" s="30">
        <v>105.9</v>
      </c>
      <c r="X72" s="30">
        <v>111.1</v>
      </c>
      <c r="Y72" s="30">
        <v>106.9</v>
      </c>
      <c r="Z72" s="30">
        <v>105.1</v>
      </c>
      <c r="AA72" s="30">
        <v>96.54</v>
      </c>
      <c r="AB72" s="30">
        <v>103.5</v>
      </c>
      <c r="AC72" s="30">
        <v>104.3</v>
      </c>
      <c r="AD72" s="30">
        <v>112.53</v>
      </c>
      <c r="AE72" s="30">
        <v>99.5</v>
      </c>
      <c r="AF72" s="30">
        <v>99.9</v>
      </c>
      <c r="AG72" s="30">
        <v>123.16</v>
      </c>
      <c r="AH72" s="30">
        <v>116.2</v>
      </c>
      <c r="AI72" s="30">
        <v>103.2</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110.4</v>
      </c>
      <c r="K73" s="30">
        <v>102.4</v>
      </c>
      <c r="L73" s="30">
        <v>95.16</v>
      </c>
      <c r="M73" s="30">
        <v>106.7</v>
      </c>
      <c r="N73" s="30">
        <v>102.6</v>
      </c>
      <c r="O73" s="30"/>
      <c r="P73" s="30"/>
      <c r="Q73" s="30"/>
      <c r="R73" s="30">
        <v>105.44</v>
      </c>
      <c r="S73" s="30">
        <v>109.3</v>
      </c>
      <c r="T73" s="30">
        <v>107.1</v>
      </c>
      <c r="U73" s="30">
        <v>80.46</v>
      </c>
      <c r="V73" s="30">
        <v>111.8</v>
      </c>
      <c r="W73" s="30">
        <v>107.2</v>
      </c>
      <c r="X73" s="30">
        <v>95.88</v>
      </c>
      <c r="Y73" s="30">
        <v>109.4</v>
      </c>
      <c r="Z73" s="30">
        <v>103.7</v>
      </c>
      <c r="AA73" s="30">
        <v>118.78</v>
      </c>
      <c r="AB73" s="30">
        <v>82.9</v>
      </c>
      <c r="AC73" s="30">
        <v>105.5</v>
      </c>
      <c r="AD73" s="30">
        <v>142.29</v>
      </c>
      <c r="AE73" s="30">
        <v>109</v>
      </c>
      <c r="AF73" s="30">
        <v>100.5</v>
      </c>
      <c r="AG73" s="30">
        <v>107.49</v>
      </c>
      <c r="AH73" s="30">
        <v>99.8</v>
      </c>
      <c r="AI73" s="30">
        <v>102.9</v>
      </c>
      <c r="AJ73" s="30">
        <v>120.6</v>
      </c>
      <c r="AK73" s="30">
        <v>105.3</v>
      </c>
      <c r="AL73" s="30">
        <v>109.6</v>
      </c>
      <c r="AM73" s="30">
        <v>96.41</v>
      </c>
      <c r="AN73" s="30">
        <v>109.4</v>
      </c>
      <c r="AO73" s="30">
        <v>104.3</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102.3</v>
      </c>
      <c r="L74" s="30">
        <v>99.01</v>
      </c>
      <c r="M74" s="30">
        <v>99.3</v>
      </c>
      <c r="N74" s="30">
        <v>100.7</v>
      </c>
      <c r="O74" s="30"/>
      <c r="P74" s="30"/>
      <c r="Q74" s="30"/>
      <c r="R74" s="30">
        <v>106.3</v>
      </c>
      <c r="S74" s="30">
        <v>117.7</v>
      </c>
      <c r="T74" s="30">
        <v>107</v>
      </c>
      <c r="U74" s="30">
        <v>103.29</v>
      </c>
      <c r="V74" s="30">
        <v>104.8</v>
      </c>
      <c r="W74" s="30">
        <v>107.6</v>
      </c>
      <c r="X74" s="30">
        <v>105.58</v>
      </c>
      <c r="Y74" s="30">
        <v>96.1</v>
      </c>
      <c r="Z74" s="30">
        <v>100.3</v>
      </c>
      <c r="AA74" s="30">
        <v>109.05</v>
      </c>
      <c r="AB74" s="30">
        <v>117.2</v>
      </c>
      <c r="AC74" s="30">
        <v>106.5</v>
      </c>
      <c r="AD74" s="30">
        <v>71.43</v>
      </c>
      <c r="AE74" s="30">
        <v>94.8</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105.2</v>
      </c>
      <c r="U75" s="30">
        <v>99.91</v>
      </c>
      <c r="V75" s="30">
        <v>111</v>
      </c>
      <c r="W75" s="30">
        <v>107.6</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103.3</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98.9</v>
      </c>
      <c r="Z76" s="30">
        <v>96.9</v>
      </c>
      <c r="AA76" s="30">
        <v>113.73</v>
      </c>
      <c r="AB76" s="30">
        <v>116.4</v>
      </c>
      <c r="AC76" s="30">
        <v>108.4</v>
      </c>
      <c r="AD76" s="30">
        <v>116.9</v>
      </c>
      <c r="AE76" s="30">
        <v>105.6</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99.4</v>
      </c>
      <c r="T77" s="30">
        <v>99.8</v>
      </c>
      <c r="U77" s="30">
        <v>91.7</v>
      </c>
      <c r="V77" s="30">
        <v>98</v>
      </c>
      <c r="W77" s="30">
        <v>106</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98.8</v>
      </c>
      <c r="N78" s="30">
        <v>96.1</v>
      </c>
      <c r="O78" s="30"/>
      <c r="P78" s="30"/>
      <c r="Q78" s="30"/>
      <c r="R78" s="30">
        <v>90.98</v>
      </c>
      <c r="S78" s="30">
        <v>88.8</v>
      </c>
      <c r="T78" s="30">
        <v>97.5</v>
      </c>
      <c r="U78" s="30">
        <v>118.64</v>
      </c>
      <c r="V78" s="30">
        <v>111.7</v>
      </c>
      <c r="W78" s="30">
        <v>106.9</v>
      </c>
      <c r="X78" s="30">
        <v>104.59</v>
      </c>
      <c r="Y78" s="30">
        <v>96.7</v>
      </c>
      <c r="Z78" s="30">
        <v>96.6</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99.2</v>
      </c>
      <c r="H79" s="30">
        <v>98.4</v>
      </c>
      <c r="I79" s="30">
        <v>96.67</v>
      </c>
      <c r="J79" s="30">
        <v>104.5</v>
      </c>
      <c r="K79" s="30">
        <v>101.9</v>
      </c>
      <c r="L79" s="30">
        <v>92.32</v>
      </c>
      <c r="M79" s="30">
        <v>94.8</v>
      </c>
      <c r="N79" s="30">
        <v>94.7</v>
      </c>
      <c r="O79" s="30"/>
      <c r="P79" s="30"/>
      <c r="Q79" s="30"/>
      <c r="R79" s="30">
        <v>103.25</v>
      </c>
      <c r="S79" s="30">
        <v>94.5</v>
      </c>
      <c r="T79" s="30">
        <v>96.7</v>
      </c>
      <c r="U79" s="30">
        <v>112.4</v>
      </c>
      <c r="V79" s="30">
        <v>106.7</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110.2</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96.1</v>
      </c>
      <c r="E80" s="30">
        <v>91.8</v>
      </c>
      <c r="F80" s="30">
        <v>88.23</v>
      </c>
      <c r="G80" s="30">
        <v>89.7</v>
      </c>
      <c r="H80" s="30">
        <v>97.3</v>
      </c>
      <c r="I80" s="30">
        <v>73.41</v>
      </c>
      <c r="J80" s="30">
        <v>99.9</v>
      </c>
      <c r="K80" s="30">
        <v>102</v>
      </c>
      <c r="L80" s="30">
        <v>87.01</v>
      </c>
      <c r="M80" s="30">
        <v>93.9</v>
      </c>
      <c r="N80" s="30">
        <v>93.4</v>
      </c>
      <c r="O80" s="30"/>
      <c r="P80" s="30"/>
      <c r="Q80" s="30"/>
      <c r="R80" s="30">
        <v>90.69</v>
      </c>
      <c r="S80" s="30">
        <v>96.1</v>
      </c>
      <c r="T80" s="30">
        <v>96.9</v>
      </c>
      <c r="U80" s="30">
        <v>97.11</v>
      </c>
      <c r="V80" s="30">
        <v>108.4</v>
      </c>
      <c r="W80" s="30">
        <v>107.7</v>
      </c>
      <c r="X80" s="30">
        <v>74.72</v>
      </c>
      <c r="Y80" s="30">
        <v>94.5</v>
      </c>
      <c r="Z80" s="30">
        <v>97.8</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100.9</v>
      </c>
      <c r="AP80" s="30"/>
      <c r="AQ80" s="30"/>
      <c r="AR80" s="30"/>
      <c r="AS80" s="30">
        <v>83.99</v>
      </c>
      <c r="AT80" s="30">
        <v>95.8</v>
      </c>
      <c r="AU80" s="30">
        <v>98.3</v>
      </c>
    </row>
    <row r="81" spans="1:47" ht="12.75">
      <c r="A81" s="12" t="s">
        <v>213</v>
      </c>
      <c r="B81" s="12" t="s">
        <v>120</v>
      </c>
      <c r="C81" s="30">
        <v>78.55</v>
      </c>
      <c r="D81" s="30">
        <v>91.7</v>
      </c>
      <c r="E81" s="30">
        <v>92.3</v>
      </c>
      <c r="F81" s="30">
        <v>96.16</v>
      </c>
      <c r="G81" s="30">
        <v>95.6</v>
      </c>
      <c r="H81" s="30">
        <v>97.6</v>
      </c>
      <c r="I81" s="30">
        <v>138.96</v>
      </c>
      <c r="J81" s="30">
        <v>108.9</v>
      </c>
      <c r="K81" s="30">
        <v>102</v>
      </c>
      <c r="L81" s="30">
        <v>93.87</v>
      </c>
      <c r="M81" s="30">
        <v>92.5</v>
      </c>
      <c r="N81" s="30">
        <v>92.2</v>
      </c>
      <c r="O81" s="30"/>
      <c r="P81" s="30"/>
      <c r="Q81" s="30"/>
      <c r="R81" s="30">
        <v>96.81</v>
      </c>
      <c r="S81" s="30">
        <v>99.1</v>
      </c>
      <c r="T81" s="30">
        <v>97.2</v>
      </c>
      <c r="U81" s="30">
        <v>110.24</v>
      </c>
      <c r="V81" s="30">
        <v>105</v>
      </c>
      <c r="W81" s="30">
        <v>108.2</v>
      </c>
      <c r="X81" s="30">
        <v>101.74</v>
      </c>
      <c r="Y81" s="30">
        <v>104.3</v>
      </c>
      <c r="Z81" s="30">
        <v>97.6</v>
      </c>
      <c r="AA81" s="30">
        <v>124.72</v>
      </c>
      <c r="AB81" s="30">
        <v>125.1</v>
      </c>
      <c r="AC81" s="30">
        <v>111.8</v>
      </c>
      <c r="AD81" s="30">
        <v>100.1</v>
      </c>
      <c r="AE81" s="30">
        <v>109.9</v>
      </c>
      <c r="AF81" s="30">
        <v>104.8</v>
      </c>
      <c r="AG81" s="30">
        <v>80.92</v>
      </c>
      <c r="AH81" s="30">
        <v>95.3</v>
      </c>
      <c r="AI81" s="30">
        <v>96.3</v>
      </c>
      <c r="AJ81" s="30">
        <v>76.15</v>
      </c>
      <c r="AK81" s="30">
        <v>106.9</v>
      </c>
      <c r="AL81" s="30">
        <v>117</v>
      </c>
      <c r="AM81" s="30">
        <v>111.55</v>
      </c>
      <c r="AN81" s="30">
        <v>107.4</v>
      </c>
      <c r="AO81" s="30">
        <v>102.6</v>
      </c>
      <c r="AP81" s="30"/>
      <c r="AQ81" s="30"/>
      <c r="AR81" s="30"/>
      <c r="AS81" s="30">
        <v>91.08</v>
      </c>
      <c r="AT81" s="30">
        <v>98.3</v>
      </c>
      <c r="AU81" s="30">
        <v>98.1</v>
      </c>
    </row>
    <row r="82" spans="1:47" ht="12.75">
      <c r="A82" s="12" t="s">
        <v>213</v>
      </c>
      <c r="B82" s="12" t="s">
        <v>122</v>
      </c>
      <c r="C82" s="30">
        <v>96.11</v>
      </c>
      <c r="D82" s="30">
        <v>94</v>
      </c>
      <c r="E82" s="30">
        <v>93.4</v>
      </c>
      <c r="F82" s="30">
        <v>93.05</v>
      </c>
      <c r="G82" s="30">
        <v>97.2</v>
      </c>
      <c r="H82" s="30">
        <v>98.8</v>
      </c>
      <c r="I82" s="30">
        <v>135.49</v>
      </c>
      <c r="J82" s="30">
        <v>106.7</v>
      </c>
      <c r="K82" s="30">
        <v>101.7</v>
      </c>
      <c r="L82" s="30">
        <v>91.51</v>
      </c>
      <c r="M82" s="30">
        <v>91.4</v>
      </c>
      <c r="N82" s="30">
        <v>91.4</v>
      </c>
      <c r="O82" s="30"/>
      <c r="P82" s="30"/>
      <c r="Q82" s="30"/>
      <c r="R82" s="30">
        <v>111.71</v>
      </c>
      <c r="S82" s="30">
        <v>100.9</v>
      </c>
      <c r="T82" s="30">
        <v>97</v>
      </c>
      <c r="U82" s="30">
        <v>118.56</v>
      </c>
      <c r="V82" s="30">
        <v>109.5</v>
      </c>
      <c r="W82" s="30">
        <v>109.8</v>
      </c>
      <c r="X82" s="30">
        <v>89.88</v>
      </c>
      <c r="Y82" s="30">
        <v>95.2</v>
      </c>
      <c r="Z82" s="30">
        <v>95.3</v>
      </c>
      <c r="AA82" s="30">
        <v>101.25</v>
      </c>
      <c r="AB82" s="30">
        <v>107.7</v>
      </c>
      <c r="AC82" s="30">
        <v>112.6</v>
      </c>
      <c r="AD82" s="30">
        <v>113.59</v>
      </c>
      <c r="AE82" s="30">
        <v>107.3</v>
      </c>
      <c r="AF82" s="30">
        <v>104.5</v>
      </c>
      <c r="AG82" s="30">
        <v>96.75</v>
      </c>
      <c r="AH82" s="30">
        <v>92.7</v>
      </c>
      <c r="AI82" s="30">
        <v>95.6</v>
      </c>
      <c r="AJ82" s="30">
        <v>147.4</v>
      </c>
      <c r="AK82" s="30">
        <v>134.6</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91.4</v>
      </c>
      <c r="E83" s="30">
        <v>94.8</v>
      </c>
      <c r="F83" s="30">
        <v>108.85</v>
      </c>
      <c r="G83" s="30">
        <v>100.2</v>
      </c>
      <c r="H83" s="30">
        <v>100.4</v>
      </c>
      <c r="I83" s="30">
        <v>103.74</v>
      </c>
      <c r="J83" s="30">
        <v>91.5</v>
      </c>
      <c r="K83" s="30">
        <v>101.2</v>
      </c>
      <c r="L83" s="30">
        <v>101.15</v>
      </c>
      <c r="M83" s="30">
        <v>91.7</v>
      </c>
      <c r="N83" s="30">
        <v>90.9</v>
      </c>
      <c r="O83" s="30"/>
      <c r="P83" s="30"/>
      <c r="Q83" s="30"/>
      <c r="R83" s="30">
        <v>102.58</v>
      </c>
      <c r="S83" s="30">
        <v>91.2</v>
      </c>
      <c r="T83" s="30">
        <v>96.5</v>
      </c>
      <c r="U83" s="30">
        <v>134.7</v>
      </c>
      <c r="V83" s="30">
        <v>114.8</v>
      </c>
      <c r="W83" s="30">
        <v>111.4</v>
      </c>
      <c r="X83" s="30">
        <v>96.49</v>
      </c>
      <c r="Y83" s="30">
        <v>89.7</v>
      </c>
      <c r="Z83" s="30">
        <v>92.2</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101.8</v>
      </c>
      <c r="I84" s="30">
        <v>109.03</v>
      </c>
      <c r="J84" s="30">
        <v>106.5</v>
      </c>
      <c r="K84" s="30">
        <v>100.9</v>
      </c>
      <c r="L84" s="30">
        <v>96.56</v>
      </c>
      <c r="M84" s="30">
        <v>91.7</v>
      </c>
      <c r="N84" s="30">
        <v>90.5</v>
      </c>
      <c r="O84" s="30"/>
      <c r="P84" s="30"/>
      <c r="Q84" s="30"/>
      <c r="R84" s="30">
        <v>98.02</v>
      </c>
      <c r="S84" s="30">
        <v>100.3</v>
      </c>
      <c r="T84" s="30">
        <v>96.2</v>
      </c>
      <c r="U84" s="30">
        <v>119.77</v>
      </c>
      <c r="V84" s="30">
        <v>111.6</v>
      </c>
      <c r="W84" s="30">
        <v>111.9</v>
      </c>
      <c r="X84" s="30">
        <v>95.99</v>
      </c>
      <c r="Y84" s="30">
        <v>92.1</v>
      </c>
      <c r="Z84" s="30">
        <v>90</v>
      </c>
      <c r="AA84" s="30">
        <v>103.04</v>
      </c>
      <c r="AB84" s="30">
        <v>109.9</v>
      </c>
      <c r="AC84" s="30">
        <v>114.5</v>
      </c>
      <c r="AD84" s="30">
        <v>118.34</v>
      </c>
      <c r="AE84" s="30">
        <v>106.2</v>
      </c>
      <c r="AF84" s="30">
        <v>103.7</v>
      </c>
      <c r="AG84" s="30">
        <v>104.41</v>
      </c>
      <c r="AH84" s="30">
        <v>96.5</v>
      </c>
      <c r="AI84" s="30">
        <v>94.9</v>
      </c>
      <c r="AJ84" s="30">
        <v>151.47</v>
      </c>
      <c r="AK84" s="30">
        <v>112.3</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102.2</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98.2</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96.2</v>
      </c>
      <c r="T86" s="30">
        <v>96</v>
      </c>
      <c r="U86" s="30">
        <v>118.88</v>
      </c>
      <c r="V86" s="30">
        <v>120.1</v>
      </c>
      <c r="W86" s="30">
        <v>114.6</v>
      </c>
      <c r="X86" s="30">
        <v>100.8</v>
      </c>
      <c r="Y86" s="30">
        <v>91.5</v>
      </c>
      <c r="Z86" s="30">
        <v>90</v>
      </c>
      <c r="AA86" s="30">
        <v>75.67</v>
      </c>
      <c r="AB86" s="30">
        <v>81.2</v>
      </c>
      <c r="AC86" s="30">
        <v>116.6</v>
      </c>
      <c r="AD86" s="30">
        <v>72.4</v>
      </c>
      <c r="AE86" s="30">
        <v>96.4</v>
      </c>
      <c r="AF86" s="30">
        <v>102.7</v>
      </c>
      <c r="AG86" s="30">
        <v>75.61</v>
      </c>
      <c r="AH86" s="30">
        <v>82.7</v>
      </c>
      <c r="AI86" s="30">
        <v>94.9</v>
      </c>
      <c r="AJ86" s="30">
        <v>102.85</v>
      </c>
      <c r="AK86" s="30">
        <v>105.4</v>
      </c>
      <c r="AL86" s="30">
        <v>111.7</v>
      </c>
      <c r="AM86" s="30">
        <v>93.42</v>
      </c>
      <c r="AN86" s="30">
        <v>100.8</v>
      </c>
      <c r="AO86" s="30">
        <v>102.7</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94.8</v>
      </c>
      <c r="T87" s="30">
        <v>96.4</v>
      </c>
      <c r="U87" s="30">
        <v>105.68</v>
      </c>
      <c r="V87" s="30">
        <v>116.9</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96.8</v>
      </c>
      <c r="H88" s="30">
        <v>100.1</v>
      </c>
      <c r="I88" s="30">
        <v>99.69</v>
      </c>
      <c r="J88" s="30">
        <v>96.7</v>
      </c>
      <c r="K88" s="30">
        <v>99.6</v>
      </c>
      <c r="L88" s="30">
        <v>94.3</v>
      </c>
      <c r="M88" s="30">
        <v>93.3</v>
      </c>
      <c r="N88" s="30">
        <v>92.2</v>
      </c>
      <c r="R88" s="30">
        <v>106.51</v>
      </c>
      <c r="S88" s="30">
        <v>95.3</v>
      </c>
      <c r="T88" s="30">
        <v>97.1</v>
      </c>
      <c r="U88" s="30">
        <v>110.56</v>
      </c>
      <c r="V88" s="30">
        <v>115.1</v>
      </c>
      <c r="W88" s="30">
        <v>114.3</v>
      </c>
      <c r="X88" s="30">
        <v>103.06</v>
      </c>
      <c r="Y88" s="30">
        <v>99.8</v>
      </c>
      <c r="Z88" s="30">
        <v>94.7</v>
      </c>
      <c r="AA88" s="30">
        <v>85.29</v>
      </c>
      <c r="AB88" s="30">
        <v>93.8</v>
      </c>
      <c r="AC88" s="30">
        <v>118.7</v>
      </c>
      <c r="AD88" s="30">
        <v>112.71</v>
      </c>
      <c r="AE88" s="30">
        <v>106.4</v>
      </c>
      <c r="AF88" s="30">
        <v>102.2</v>
      </c>
      <c r="AG88" s="30">
        <v>115.97</v>
      </c>
      <c r="AH88" s="30">
        <v>108.8</v>
      </c>
      <c r="AI88" s="30">
        <v>97.5</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113.8</v>
      </c>
      <c r="E89" s="30">
        <v>106.8</v>
      </c>
      <c r="F89" s="30">
        <v>105.1</v>
      </c>
      <c r="G89" s="30">
        <v>100.7</v>
      </c>
      <c r="H89" s="30">
        <v>99.6</v>
      </c>
      <c r="I89" s="30">
        <v>89.53</v>
      </c>
      <c r="J89" s="30">
        <v>97.1</v>
      </c>
      <c r="K89" s="30">
        <v>99.3</v>
      </c>
      <c r="L89" s="30">
        <v>98.66</v>
      </c>
      <c r="M89" s="30">
        <v>95.9</v>
      </c>
      <c r="N89" s="30">
        <v>92.6</v>
      </c>
      <c r="R89" s="30">
        <v>99.75</v>
      </c>
      <c r="S89" s="30">
        <v>100.9</v>
      </c>
      <c r="T89" s="30">
        <v>98</v>
      </c>
      <c r="U89" s="30">
        <v>113.96</v>
      </c>
      <c r="V89" s="30">
        <v>111.8</v>
      </c>
      <c r="W89" s="30">
        <v>113.1</v>
      </c>
      <c r="X89" s="30">
        <v>99.69</v>
      </c>
      <c r="Y89" s="30">
        <v>91.7</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100.4</v>
      </c>
      <c r="AU89" s="30">
        <v>98.2</v>
      </c>
    </row>
    <row r="90" spans="1:47" s="30" customFormat="1" ht="12.75">
      <c r="A90" s="33" t="s">
        <v>215</v>
      </c>
      <c r="B90" s="33" t="s">
        <v>114</v>
      </c>
      <c r="C90" s="30">
        <v>114.23</v>
      </c>
      <c r="D90" s="30">
        <v>106.5</v>
      </c>
      <c r="E90" s="30">
        <v>107.9</v>
      </c>
      <c r="F90" s="30">
        <v>102.27</v>
      </c>
      <c r="G90" s="30">
        <v>96.8</v>
      </c>
      <c r="H90" s="30">
        <v>99.5</v>
      </c>
      <c r="I90" s="30">
        <v>101.15</v>
      </c>
      <c r="J90" s="30">
        <v>107.4</v>
      </c>
      <c r="K90" s="30">
        <v>99</v>
      </c>
      <c r="L90" s="30">
        <v>99.24</v>
      </c>
      <c r="M90" s="30">
        <v>93.3</v>
      </c>
      <c r="N90" s="30">
        <v>92.2</v>
      </c>
      <c r="R90" s="30">
        <v>101.63</v>
      </c>
      <c r="S90" s="30">
        <v>99.6</v>
      </c>
      <c r="T90" s="30">
        <v>98.6</v>
      </c>
      <c r="U90" s="30">
        <v>118.55</v>
      </c>
      <c r="V90" s="30">
        <v>111.3</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113.6</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v>
      </c>
      <c r="K91" s="30">
        <v>98.4</v>
      </c>
      <c r="L91" s="30">
        <v>86.61</v>
      </c>
      <c r="M91" s="30">
        <v>91.5</v>
      </c>
      <c r="N91" s="30">
        <v>91.3</v>
      </c>
      <c r="R91" s="30">
        <v>103.76</v>
      </c>
      <c r="S91" s="30">
        <v>96</v>
      </c>
      <c r="T91" s="30">
        <v>99.1</v>
      </c>
      <c r="U91" s="30">
        <v>114.28</v>
      </c>
      <c r="V91" s="30">
        <v>112.5</v>
      </c>
      <c r="W91" s="30">
        <v>112.1</v>
      </c>
      <c r="X91" s="30">
        <v>95.99</v>
      </c>
      <c r="Y91" s="30">
        <v>98.7</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111.1</v>
      </c>
      <c r="AO91" s="30">
        <v>108.5</v>
      </c>
      <c r="AS91" s="30">
        <v>96.54</v>
      </c>
      <c r="AT91" s="30">
        <v>93.8</v>
      </c>
      <c r="AU91" s="30">
        <v>98</v>
      </c>
    </row>
    <row r="92" spans="1:47" s="30" customFormat="1" ht="12.75">
      <c r="A92" s="33" t="s">
        <v>215</v>
      </c>
      <c r="B92" s="33" t="s">
        <v>118</v>
      </c>
      <c r="C92" s="30">
        <v>89.47</v>
      </c>
      <c r="D92" s="30">
        <v>103.5</v>
      </c>
      <c r="E92" s="30">
        <v>108.4</v>
      </c>
      <c r="F92" s="30">
        <v>102.2</v>
      </c>
      <c r="G92" s="30">
        <v>102.1</v>
      </c>
      <c r="H92" s="30">
        <v>100.4</v>
      </c>
      <c r="I92" s="30">
        <v>67.65</v>
      </c>
      <c r="J92" s="30">
        <v>91.3</v>
      </c>
      <c r="K92" s="30">
        <v>97.9</v>
      </c>
      <c r="L92" s="30">
        <v>86.86</v>
      </c>
      <c r="M92" s="30">
        <v>91.3</v>
      </c>
      <c r="N92" s="30">
        <v>90.7</v>
      </c>
      <c r="R92" s="30">
        <v>97.07</v>
      </c>
      <c r="S92" s="30">
        <v>101.7</v>
      </c>
      <c r="T92" s="30">
        <v>99.9</v>
      </c>
      <c r="U92" s="30">
        <v>104.68</v>
      </c>
      <c r="V92" s="30">
        <v>111.9</v>
      </c>
      <c r="W92" s="30">
        <v>112</v>
      </c>
      <c r="X92" s="30">
        <v>84.95</v>
      </c>
      <c r="Y92" s="30">
        <v>104.3</v>
      </c>
      <c r="Z92" s="30">
        <v>99.9</v>
      </c>
      <c r="AA92" s="30">
        <v>88.21</v>
      </c>
      <c r="AB92" s="30">
        <v>113.6</v>
      </c>
      <c r="AC92" s="30">
        <v>121.2</v>
      </c>
      <c r="AD92" s="30">
        <v>79.7</v>
      </c>
      <c r="AE92" s="30">
        <v>104.6</v>
      </c>
      <c r="AF92" s="30">
        <v>100.7</v>
      </c>
      <c r="AG92" s="30">
        <v>85.56</v>
      </c>
      <c r="AH92" s="30">
        <v>90.8</v>
      </c>
      <c r="AI92" s="30">
        <v>94.5</v>
      </c>
      <c r="AJ92" s="30">
        <v>68.14</v>
      </c>
      <c r="AK92" s="30">
        <v>111.7</v>
      </c>
      <c r="AL92" s="30">
        <v>110.2</v>
      </c>
      <c r="AM92" s="30">
        <v>74.66</v>
      </c>
      <c r="AN92" s="30">
        <v>107.7</v>
      </c>
      <c r="AO92" s="30">
        <v>108.7</v>
      </c>
      <c r="AS92" s="30">
        <v>85.66</v>
      </c>
      <c r="AT92" s="30">
        <v>97.7</v>
      </c>
      <c r="AU92" s="30">
        <v>98.3</v>
      </c>
    </row>
    <row r="93" spans="1:47" s="30" customFormat="1" ht="12.75">
      <c r="A93" s="33" t="s">
        <v>215</v>
      </c>
      <c r="B93" s="33" t="s">
        <v>120</v>
      </c>
      <c r="C93" s="30">
        <v>84.56</v>
      </c>
      <c r="D93" s="30">
        <v>104.7</v>
      </c>
      <c r="E93" s="30">
        <v>107.9</v>
      </c>
      <c r="F93" s="30">
        <v>97.25</v>
      </c>
      <c r="G93" s="30">
        <v>98.7</v>
      </c>
      <c r="H93" s="30">
        <v>101.2</v>
      </c>
      <c r="I93" s="30">
        <v>123.76</v>
      </c>
      <c r="J93" s="30">
        <v>99.8</v>
      </c>
      <c r="K93" s="30">
        <v>97.5</v>
      </c>
      <c r="L93" s="30">
        <v>88.77</v>
      </c>
      <c r="M93" s="30">
        <v>90.2</v>
      </c>
      <c r="N93" s="30">
        <v>90.3</v>
      </c>
      <c r="R93" s="30">
        <v>97.27</v>
      </c>
      <c r="S93" s="30">
        <v>100.8</v>
      </c>
      <c r="T93" s="30">
        <v>100.6</v>
      </c>
      <c r="U93" s="30">
        <v>115.62</v>
      </c>
      <c r="V93" s="30">
        <v>114.6</v>
      </c>
      <c r="W93" s="30">
        <v>111.3</v>
      </c>
      <c r="X93" s="30">
        <v>90.4</v>
      </c>
      <c r="Y93" s="30">
        <v>95.5</v>
      </c>
      <c r="Z93" s="30">
        <v>99.5</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111.9</v>
      </c>
      <c r="AO93" s="30">
        <v>108.3</v>
      </c>
      <c r="AS93" s="30">
        <v>95.98</v>
      </c>
      <c r="AT93" s="30">
        <v>103.5</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89.7</v>
      </c>
      <c r="N94" s="30">
        <v>90.4</v>
      </c>
      <c r="R94" s="30">
        <v>109.33</v>
      </c>
      <c r="S94" s="30">
        <v>101.3</v>
      </c>
      <c r="T94" s="30">
        <v>101.1</v>
      </c>
      <c r="U94" s="30">
        <v>120.37</v>
      </c>
      <c r="V94" s="30">
        <v>107.1</v>
      </c>
      <c r="W94" s="30">
        <v>109.9</v>
      </c>
      <c r="X94" s="30">
        <v>96.9</v>
      </c>
      <c r="Y94" s="30">
        <v>99.3</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110.2</v>
      </c>
      <c r="E95" s="30">
        <v>105.6</v>
      </c>
      <c r="F95" s="30">
        <v>107.69</v>
      </c>
      <c r="G95" s="30">
        <v>99.7</v>
      </c>
      <c r="H95" s="30">
        <v>103.4</v>
      </c>
      <c r="I95" s="30">
        <v>119.57</v>
      </c>
      <c r="J95" s="30">
        <v>104.7</v>
      </c>
      <c r="K95" s="30">
        <v>96.9</v>
      </c>
      <c r="L95" s="30">
        <v>102.65</v>
      </c>
      <c r="M95" s="30">
        <v>93.2</v>
      </c>
      <c r="N95" s="30">
        <v>90.8</v>
      </c>
      <c r="R95" s="30">
        <v>112.8</v>
      </c>
      <c r="S95" s="30">
        <v>101.9</v>
      </c>
      <c r="T95" s="30">
        <v>101.6</v>
      </c>
      <c r="U95" s="30">
        <v>127.73</v>
      </c>
      <c r="V95" s="30">
        <v>107.8</v>
      </c>
      <c r="W95" s="30">
        <v>109.2</v>
      </c>
      <c r="X95" s="30">
        <v>108.15</v>
      </c>
      <c r="Y95" s="30">
        <v>101</v>
      </c>
      <c r="Z95" s="30">
        <v>102.6</v>
      </c>
      <c r="AA95" s="30">
        <v>129.48</v>
      </c>
      <c r="AB95" s="30">
        <v>122.6</v>
      </c>
      <c r="AC95" s="30">
        <v>121.6</v>
      </c>
      <c r="AD95" s="30">
        <v>105.75</v>
      </c>
      <c r="AE95" s="30">
        <v>101</v>
      </c>
      <c r="AF95" s="30">
        <v>98.2</v>
      </c>
      <c r="AG95" s="30">
        <v>107.85</v>
      </c>
      <c r="AH95" s="30">
        <v>95</v>
      </c>
      <c r="AI95" s="30">
        <v>92.1</v>
      </c>
      <c r="AJ95" s="30">
        <v>123.15</v>
      </c>
      <c r="AK95" s="30">
        <v>103</v>
      </c>
      <c r="AL95" s="30">
        <v>110.6</v>
      </c>
      <c r="AM95" s="30">
        <v>134.3</v>
      </c>
      <c r="AN95" s="30">
        <v>106.6</v>
      </c>
      <c r="AO95" s="30">
        <v>107.5</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96.2</v>
      </c>
      <c r="K96" s="30">
        <v>96.4</v>
      </c>
      <c r="L96" s="30">
        <v>96.17</v>
      </c>
      <c r="M96" s="30">
        <v>93.5</v>
      </c>
      <c r="N96" s="30">
        <v>90.6</v>
      </c>
      <c r="R96" s="30">
        <v>101.36</v>
      </c>
      <c r="S96" s="30">
        <v>104.7</v>
      </c>
      <c r="T96" s="30">
        <v>101.8</v>
      </c>
      <c r="U96" s="30">
        <v>114.31</v>
      </c>
      <c r="V96" s="30">
        <v>110.4</v>
      </c>
      <c r="W96" s="30">
        <v>109.2</v>
      </c>
      <c r="X96" s="30">
        <v>107.53</v>
      </c>
      <c r="Y96" s="30">
        <v>106.1</v>
      </c>
      <c r="Z96" s="30">
        <v>105.9</v>
      </c>
      <c r="AA96" s="30">
        <v>109.15</v>
      </c>
      <c r="AB96" s="30">
        <v>117.6</v>
      </c>
      <c r="AC96" s="30">
        <v>121.9</v>
      </c>
      <c r="AD96" s="30">
        <v>105.15</v>
      </c>
      <c r="AE96" s="30">
        <v>95.3</v>
      </c>
      <c r="AF96" s="30">
        <v>97.1</v>
      </c>
      <c r="AG96" s="30">
        <v>96.66</v>
      </c>
      <c r="AH96" s="30">
        <v>87.9</v>
      </c>
      <c r="AI96" s="30">
        <v>91.3</v>
      </c>
      <c r="AJ96" s="30">
        <v>188.7</v>
      </c>
      <c r="AK96" s="30">
        <v>133.4</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99.5</v>
      </c>
      <c r="T97" s="30">
        <v>101.8</v>
      </c>
      <c r="U97" s="30">
        <v>79.72</v>
      </c>
      <c r="V97" s="30">
        <v>107.6</v>
      </c>
      <c r="W97" s="30">
        <v>109.4</v>
      </c>
      <c r="X97" s="30">
        <v>103.63</v>
      </c>
      <c r="Y97" s="30">
        <v>113.9</v>
      </c>
      <c r="Z97" s="30">
        <v>108.3</v>
      </c>
      <c r="AA97" s="30">
        <v>189.07</v>
      </c>
      <c r="AB97" s="30">
        <v>124.2</v>
      </c>
      <c r="AC97" s="30">
        <v>122.2</v>
      </c>
      <c r="AD97" s="30">
        <v>124.98</v>
      </c>
      <c r="AE97" s="30">
        <v>90.3</v>
      </c>
      <c r="AF97" s="30">
        <v>96.2</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105.3</v>
      </c>
      <c r="I98" s="30">
        <v>81.99</v>
      </c>
      <c r="J98" s="30">
        <v>90.3</v>
      </c>
      <c r="K98" s="30">
        <v>94.7</v>
      </c>
      <c r="L98" s="30">
        <v>88.12</v>
      </c>
      <c r="M98" s="30">
        <v>90.8</v>
      </c>
      <c r="N98" s="30">
        <v>89.5</v>
      </c>
      <c r="O98" s="30"/>
      <c r="P98" s="30"/>
      <c r="Q98" s="30"/>
      <c r="R98" s="30">
        <v>82.72</v>
      </c>
      <c r="S98" s="30">
        <v>97.8</v>
      </c>
      <c r="T98" s="30">
        <v>102.3</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115.5</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110.1</v>
      </c>
      <c r="H99" s="30">
        <v>105.3</v>
      </c>
      <c r="I99" s="30">
        <v>95.87</v>
      </c>
      <c r="J99" s="30">
        <v>88.3</v>
      </c>
      <c r="K99" s="30">
        <v>94</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94.2</v>
      </c>
      <c r="E100" s="30">
        <v>97.1</v>
      </c>
      <c r="F100" s="30">
        <v>107.46</v>
      </c>
      <c r="G100" s="30">
        <v>103.1</v>
      </c>
      <c r="H100" s="30">
        <v>104.3</v>
      </c>
      <c r="I100" s="30">
        <v>102.38</v>
      </c>
      <c r="J100" s="30">
        <v>95</v>
      </c>
      <c r="K100" s="30">
        <v>93.5</v>
      </c>
      <c r="L100" s="30">
        <v>90.68</v>
      </c>
      <c r="M100" s="30">
        <v>87.2</v>
      </c>
      <c r="N100" s="30">
        <v>89.3</v>
      </c>
      <c r="O100" s="30"/>
      <c r="P100" s="30"/>
      <c r="Q100" s="30"/>
      <c r="R100" s="30">
        <v>120.11</v>
      </c>
      <c r="S100" s="30">
        <v>106.7</v>
      </c>
      <c r="T100" s="30">
        <v>103.2</v>
      </c>
      <c r="U100" s="30">
        <v>111.84</v>
      </c>
      <c r="V100" s="30">
        <v>112.6</v>
      </c>
      <c r="W100" s="30">
        <v>113.8</v>
      </c>
      <c r="X100" s="30">
        <v>112.56</v>
      </c>
      <c r="Y100" s="30">
        <v>105.6</v>
      </c>
      <c r="Z100" s="30">
        <v>110</v>
      </c>
      <c r="AA100" s="30">
        <v>115.9</v>
      </c>
      <c r="AB100" s="30">
        <v>121.7</v>
      </c>
      <c r="AC100" s="30">
        <v>122.6</v>
      </c>
      <c r="AD100" s="30">
        <v>89.28</v>
      </c>
      <c r="AE100" s="30">
        <v>84.7</v>
      </c>
      <c r="AF100" s="30">
        <v>94.6</v>
      </c>
      <c r="AG100" s="30">
        <v>93.67</v>
      </c>
      <c r="AH100" s="30">
        <v>90</v>
      </c>
      <c r="AI100" s="30">
        <v>88.1</v>
      </c>
      <c r="AJ100" s="30">
        <v>97.82</v>
      </c>
      <c r="AK100" s="30">
        <v>103.1</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100.5</v>
      </c>
      <c r="H101" s="30">
        <v>103.4</v>
      </c>
      <c r="I101" s="30">
        <v>88.78</v>
      </c>
      <c r="J101" s="30">
        <v>96.6</v>
      </c>
      <c r="K101" s="30">
        <v>93.1</v>
      </c>
      <c r="L101" s="30">
        <v>95.17</v>
      </c>
      <c r="M101" s="30">
        <v>94.5</v>
      </c>
      <c r="N101" s="30">
        <v>89.8</v>
      </c>
      <c r="O101" s="30"/>
      <c r="P101" s="30"/>
      <c r="Q101" s="30"/>
      <c r="R101" s="30">
        <v>108.48</v>
      </c>
      <c r="S101" s="30">
        <v>101.7</v>
      </c>
      <c r="T101" s="30">
        <v>102.5</v>
      </c>
      <c r="U101" s="30">
        <v>119.68</v>
      </c>
      <c r="V101" s="30">
        <v>121.4</v>
      </c>
      <c r="W101" s="30">
        <v>115.5</v>
      </c>
      <c r="X101" s="30">
        <v>121.53</v>
      </c>
      <c r="Y101" s="30">
        <v>115.8</v>
      </c>
      <c r="Z101" s="30">
        <v>113.3</v>
      </c>
      <c r="AA101" s="30">
        <v>138.88</v>
      </c>
      <c r="AB101" s="30">
        <v>136.8</v>
      </c>
      <c r="AC101" s="30">
        <v>122.2</v>
      </c>
      <c r="AD101" s="30">
        <v>90.9</v>
      </c>
      <c r="AE101" s="30">
        <v>94.3</v>
      </c>
      <c r="AF101" s="30">
        <v>94.6</v>
      </c>
      <c r="AG101" s="30">
        <v>83.81</v>
      </c>
      <c r="AH101" s="30">
        <v>84.2</v>
      </c>
      <c r="AI101" s="30">
        <v>87.3</v>
      </c>
      <c r="AJ101" s="30">
        <v>106.19</v>
      </c>
      <c r="AK101" s="30">
        <v>105.3</v>
      </c>
      <c r="AL101" s="30">
        <v>102.5</v>
      </c>
      <c r="AM101" s="30">
        <v>110.62</v>
      </c>
      <c r="AN101" s="30">
        <v>109.5</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99.9</v>
      </c>
      <c r="H102" s="30">
        <v>103.2</v>
      </c>
      <c r="I102" s="30">
        <v>77.66</v>
      </c>
      <c r="J102" s="30">
        <v>87.3</v>
      </c>
      <c r="K102" s="30">
        <v>92.5</v>
      </c>
      <c r="L102" s="30">
        <v>94.36</v>
      </c>
      <c r="M102" s="30">
        <v>90.8</v>
      </c>
      <c r="N102" s="30">
        <v>89.3</v>
      </c>
      <c r="O102" s="30"/>
      <c r="P102" s="30"/>
      <c r="Q102" s="30"/>
      <c r="R102" s="30">
        <v>102.66</v>
      </c>
      <c r="S102" s="30">
        <v>99.3</v>
      </c>
      <c r="T102" s="30">
        <v>101.8</v>
      </c>
      <c r="U102" s="30">
        <v>118.91</v>
      </c>
      <c r="V102" s="30">
        <v>115.5</v>
      </c>
      <c r="W102" s="30">
        <v>115.4</v>
      </c>
      <c r="X102" s="30">
        <v>125.4</v>
      </c>
      <c r="Y102" s="30">
        <v>119.3</v>
      </c>
      <c r="Z102" s="30">
        <v>116</v>
      </c>
      <c r="AA102" s="30">
        <v>103.01</v>
      </c>
      <c r="AB102" s="30">
        <v>123</v>
      </c>
      <c r="AC102" s="30">
        <v>121.7</v>
      </c>
      <c r="AD102" s="30">
        <v>95.35</v>
      </c>
      <c r="AE102" s="30">
        <v>90.6</v>
      </c>
      <c r="AF102" s="30">
        <v>95</v>
      </c>
      <c r="AG102" s="30">
        <v>76.86</v>
      </c>
      <c r="AH102" s="30">
        <v>84.1</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105.8</v>
      </c>
      <c r="H103" s="30">
        <v>103.7</v>
      </c>
      <c r="I103" s="30">
        <v>85.31</v>
      </c>
      <c r="J103" s="30">
        <v>91.2</v>
      </c>
      <c r="K103" s="30">
        <v>92.2</v>
      </c>
      <c r="L103" s="30">
        <v>84.58</v>
      </c>
      <c r="M103" s="30">
        <v>87.1</v>
      </c>
      <c r="N103" s="30">
        <v>88.2</v>
      </c>
      <c r="O103" s="30"/>
      <c r="P103" s="30"/>
      <c r="Q103" s="30"/>
      <c r="R103" s="30">
        <v>107</v>
      </c>
      <c r="S103" s="30">
        <v>98.4</v>
      </c>
      <c r="T103" s="30">
        <v>101.8</v>
      </c>
      <c r="U103" s="30">
        <v>119.27</v>
      </c>
      <c r="V103" s="30">
        <v>113.1</v>
      </c>
      <c r="W103" s="30">
        <v>114.7</v>
      </c>
      <c r="X103" s="30">
        <v>113</v>
      </c>
      <c r="Y103" s="30">
        <v>112.8</v>
      </c>
      <c r="Z103" s="30">
        <v>117.7</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102.8</v>
      </c>
      <c r="AO103" s="30">
        <v>109.2</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106.6</v>
      </c>
      <c r="H104" s="30">
        <v>103.8</v>
      </c>
      <c r="I104" s="30">
        <v>74.66</v>
      </c>
      <c r="J104" s="30">
        <v>96.3</v>
      </c>
      <c r="K104" s="30">
        <v>91.9</v>
      </c>
      <c r="L104" s="30">
        <v>83.86</v>
      </c>
      <c r="M104" s="30">
        <v>88.2</v>
      </c>
      <c r="N104" s="30">
        <v>87.7</v>
      </c>
      <c r="O104" s="30"/>
      <c r="P104" s="30"/>
      <c r="Q104" s="30"/>
      <c r="R104" s="30">
        <v>97.41</v>
      </c>
      <c r="S104" s="30">
        <v>101.8</v>
      </c>
      <c r="T104" s="30">
        <v>102.5</v>
      </c>
      <c r="U104" s="30">
        <v>104.53</v>
      </c>
      <c r="V104" s="30">
        <v>111.8</v>
      </c>
      <c r="W104" s="30">
        <v>114.9</v>
      </c>
      <c r="X104" s="30">
        <v>97.36</v>
      </c>
      <c r="Y104" s="30">
        <v>120</v>
      </c>
      <c r="Z104" s="30">
        <v>121.1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111.3</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103.5</v>
      </c>
      <c r="I105" s="30">
        <v>106.63</v>
      </c>
      <c r="J105" s="30">
        <v>89.6</v>
      </c>
      <c r="K105" s="30">
        <v>91.5</v>
      </c>
      <c r="L105" s="30">
        <v>83.98</v>
      </c>
      <c r="M105" s="30">
        <v>88.1</v>
      </c>
      <c r="N105" s="30">
        <v>87.5</v>
      </c>
      <c r="O105" s="30"/>
      <c r="P105" s="30"/>
      <c r="Q105" s="30"/>
      <c r="R105" s="30">
        <v>100.27</v>
      </c>
      <c r="S105" s="30">
        <v>106</v>
      </c>
      <c r="T105" s="30">
        <v>103.5</v>
      </c>
      <c r="U105" s="30">
        <v>114.73</v>
      </c>
      <c r="V105" s="30">
        <v>118</v>
      </c>
      <c r="W105" s="30">
        <v>116.2</v>
      </c>
      <c r="X105" s="30">
        <v>114.06</v>
      </c>
      <c r="Y105" s="30">
        <v>124.1</v>
      </c>
      <c r="Z105" s="30">
        <v>126.8</v>
      </c>
      <c r="AA105" s="30">
        <v>119.36</v>
      </c>
      <c r="AB105" s="30">
        <v>129</v>
      </c>
      <c r="AC105" s="30">
        <v>120.2</v>
      </c>
      <c r="AD105" s="30">
        <v>78.37</v>
      </c>
      <c r="AE105" s="30">
        <v>93.9</v>
      </c>
      <c r="AF105" s="30">
        <v>98.3</v>
      </c>
      <c r="AG105" s="30">
        <v>76.68</v>
      </c>
      <c r="AH105" s="30">
        <v>88</v>
      </c>
      <c r="AI105" s="30">
        <v>86.7</v>
      </c>
      <c r="AJ105" s="30">
        <v>65.96</v>
      </c>
      <c r="AK105" s="30">
        <v>92.7</v>
      </c>
      <c r="AL105" s="30">
        <v>94.8</v>
      </c>
      <c r="AM105" s="30">
        <v>110.21</v>
      </c>
      <c r="AN105" s="30">
        <v>111.7</v>
      </c>
      <c r="AO105" s="30">
        <v>113.8</v>
      </c>
      <c r="AP105" s="30"/>
      <c r="AQ105" s="30"/>
      <c r="AR105" s="30"/>
      <c r="AS105" s="30">
        <v>85.14</v>
      </c>
      <c r="AT105" s="30">
        <v>92.2</v>
      </c>
      <c r="AU105" s="30">
        <v>95.5</v>
      </c>
    </row>
    <row r="106" spans="1:47" ht="12.75">
      <c r="A106" s="33" t="s">
        <v>219</v>
      </c>
      <c r="B106" s="33" t="s">
        <v>122</v>
      </c>
      <c r="C106" s="30">
        <v>91.32</v>
      </c>
      <c r="D106" s="30">
        <v>95.2</v>
      </c>
      <c r="E106" s="30">
        <v>96.8</v>
      </c>
      <c r="F106" s="30">
        <v>104.12</v>
      </c>
      <c r="G106" s="30">
        <v>103.8</v>
      </c>
      <c r="H106" s="30">
        <v>103</v>
      </c>
      <c r="I106" s="30">
        <v>118.91</v>
      </c>
      <c r="J106" s="30">
        <v>88.3</v>
      </c>
      <c r="K106" s="30">
        <v>91.1</v>
      </c>
      <c r="L106" s="30">
        <v>92.89</v>
      </c>
      <c r="M106" s="30">
        <v>87.9</v>
      </c>
      <c r="N106" s="30">
        <v>87.6</v>
      </c>
      <c r="O106" s="30"/>
      <c r="P106" s="30"/>
      <c r="Q106" s="30"/>
      <c r="R106" s="30">
        <v>105.62</v>
      </c>
      <c r="S106" s="30">
        <v>101</v>
      </c>
      <c r="T106" s="30">
        <v>104.5</v>
      </c>
      <c r="U106" s="30">
        <v>134.76</v>
      </c>
      <c r="V106" s="30">
        <v>117.1</v>
      </c>
      <c r="W106" s="30">
        <v>117.4</v>
      </c>
      <c r="X106" s="30">
        <v>147.37</v>
      </c>
      <c r="Y106" s="30">
        <v>146.4</v>
      </c>
      <c r="Z106" s="30">
        <v>130.9</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114.8</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101.9</v>
      </c>
      <c r="H107" s="30">
        <v>102.6</v>
      </c>
      <c r="I107" s="30">
        <v>109.03</v>
      </c>
      <c r="J107" s="30">
        <v>93.5</v>
      </c>
      <c r="K107" s="30">
        <v>90.9</v>
      </c>
      <c r="L107" s="30">
        <v>99.24</v>
      </c>
      <c r="M107" s="30">
        <v>89.9</v>
      </c>
      <c r="N107" s="30">
        <v>87.5</v>
      </c>
      <c r="O107" s="30"/>
      <c r="P107" s="30"/>
      <c r="Q107" s="30"/>
      <c r="R107" s="30">
        <v>119.52</v>
      </c>
      <c r="S107" s="30">
        <v>109.3</v>
      </c>
      <c r="T107" s="30">
        <v>105.6</v>
      </c>
      <c r="U107" s="30">
        <v>141.67</v>
      </c>
      <c r="V107" s="30">
        <v>121.7</v>
      </c>
      <c r="W107" s="30">
        <v>117.7</v>
      </c>
      <c r="X107" s="30">
        <v>133.52</v>
      </c>
      <c r="Y107" s="30">
        <v>125</v>
      </c>
      <c r="Z107" s="30">
        <v>130.3</v>
      </c>
      <c r="AA107" s="30">
        <v>119.45</v>
      </c>
      <c r="AB107" s="30">
        <v>113.2</v>
      </c>
      <c r="AC107" s="30">
        <v>119.1</v>
      </c>
      <c r="AD107" s="30">
        <v>108.81</v>
      </c>
      <c r="AE107" s="30">
        <v>103.8</v>
      </c>
      <c r="AF107" s="30">
        <v>101.1</v>
      </c>
      <c r="AG107" s="30">
        <v>95.78</v>
      </c>
      <c r="AH107" s="30">
        <v>84.3</v>
      </c>
      <c r="AI107" s="30">
        <v>86.8</v>
      </c>
      <c r="AJ107" s="30">
        <v>125.96</v>
      </c>
      <c r="AK107" s="30">
        <v>96.9</v>
      </c>
      <c r="AL107" s="30">
        <v>91.8</v>
      </c>
      <c r="AM107" s="30">
        <v>159.41</v>
      </c>
      <c r="AN107" s="30">
        <v>124.9</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87.7</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126.6</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101.8</v>
      </c>
      <c r="I109" s="30">
        <v>61.62</v>
      </c>
      <c r="J109" s="30">
        <v>85</v>
      </c>
      <c r="K109" s="30">
        <v>90.7</v>
      </c>
      <c r="L109" s="30">
        <v>77.26</v>
      </c>
      <c r="M109" s="30">
        <v>82.4</v>
      </c>
      <c r="N109" s="30">
        <v>86.4</v>
      </c>
      <c r="O109" s="30"/>
      <c r="P109" s="30"/>
      <c r="Q109" s="30"/>
      <c r="R109" s="30">
        <v>98.42</v>
      </c>
      <c r="S109" s="30">
        <v>111.1</v>
      </c>
      <c r="T109" s="30">
        <v>108.2</v>
      </c>
      <c r="U109" s="30">
        <v>95.36</v>
      </c>
      <c r="V109" s="30">
        <v>115.1</v>
      </c>
      <c r="W109" s="30">
        <v>117.8</v>
      </c>
      <c r="X109" s="30">
        <v>120.57</v>
      </c>
      <c r="Y109" s="30">
        <v>123.9</v>
      </c>
      <c r="Z109" s="30">
        <v>133.5</v>
      </c>
      <c r="AA109" s="30">
        <v>134.32</v>
      </c>
      <c r="AB109" s="30">
        <v>80.1</v>
      </c>
      <c r="AC109" s="30">
        <v>117.5</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103.9</v>
      </c>
      <c r="H110" s="30">
        <v>102.4</v>
      </c>
      <c r="I110" s="30">
        <v>83.95</v>
      </c>
      <c r="J110" s="30">
        <v>94.9</v>
      </c>
      <c r="K110" s="30">
        <v>90.8</v>
      </c>
      <c r="L110" s="30">
        <v>85.34</v>
      </c>
      <c r="M110" s="30">
        <v>90.4</v>
      </c>
      <c r="N110" s="30">
        <v>86.7</v>
      </c>
      <c r="O110" s="30"/>
      <c r="P110" s="30"/>
      <c r="Q110" s="30"/>
      <c r="R110" s="30">
        <v>90.73</v>
      </c>
      <c r="S110" s="30">
        <v>106.6</v>
      </c>
      <c r="T110" s="30">
        <v>109.7</v>
      </c>
      <c r="U110" s="30">
        <v>111.82</v>
      </c>
      <c r="V110" s="30">
        <v>121</v>
      </c>
      <c r="W110" s="30">
        <v>119.4</v>
      </c>
      <c r="X110" s="30">
        <v>157.73</v>
      </c>
      <c r="Y110" s="30">
        <v>151.5</v>
      </c>
      <c r="Z110" s="30">
        <v>140.4</v>
      </c>
      <c r="AA110" s="30">
        <v>71.19</v>
      </c>
      <c r="AB110" s="30">
        <v>81.6</v>
      </c>
      <c r="AC110" s="30">
        <v>116.7</v>
      </c>
      <c r="AD110" s="30">
        <v>85.79</v>
      </c>
      <c r="AE110" s="30">
        <v>108.7</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88.8</v>
      </c>
      <c r="K111" s="30">
        <v>91</v>
      </c>
      <c r="L111" s="30">
        <v>81.75</v>
      </c>
      <c r="M111" s="30">
        <v>85.8</v>
      </c>
      <c r="N111" s="30">
        <v>87.3</v>
      </c>
      <c r="O111" s="30"/>
      <c r="P111" s="30"/>
      <c r="Q111" s="30"/>
      <c r="R111" s="30">
        <v>100.74</v>
      </c>
      <c r="S111" s="30">
        <v>111.2</v>
      </c>
      <c r="T111" s="30">
        <v>111.6</v>
      </c>
      <c r="U111" s="30">
        <v>112.32</v>
      </c>
      <c r="V111" s="30">
        <v>122</v>
      </c>
      <c r="W111" s="30">
        <v>120.7</v>
      </c>
      <c r="X111" s="30">
        <v>138.24</v>
      </c>
      <c r="Y111" s="30">
        <v>143.3</v>
      </c>
      <c r="Z111" s="30">
        <v>145.7</v>
      </c>
      <c r="AA111" s="30">
        <v>94.66</v>
      </c>
      <c r="AB111" s="30">
        <v>102.8</v>
      </c>
      <c r="AC111" s="30">
        <v>115.8</v>
      </c>
      <c r="AD111" s="30">
        <v>81.27</v>
      </c>
      <c r="AE111" s="30">
        <v>97.7</v>
      </c>
      <c r="AF111" s="30">
        <v>104</v>
      </c>
      <c r="AG111" s="30">
        <v>76.26</v>
      </c>
      <c r="AH111" s="30">
        <v>84.6</v>
      </c>
      <c r="AI111" s="30">
        <v>86.3</v>
      </c>
      <c r="AJ111" s="30">
        <v>77.7</v>
      </c>
      <c r="AK111" s="30">
        <v>89.9</v>
      </c>
      <c r="AL111" s="30">
        <v>89.2</v>
      </c>
      <c r="AM111" s="30">
        <v>113.85</v>
      </c>
      <c r="AN111" s="30">
        <v>124.3</v>
      </c>
      <c r="AO111" s="30">
        <v>124.5</v>
      </c>
      <c r="AP111" s="30"/>
      <c r="AQ111" s="30"/>
      <c r="AR111" s="30"/>
      <c r="AS111" s="30">
        <v>94.09</v>
      </c>
      <c r="AT111" s="30">
        <v>101.9</v>
      </c>
      <c r="AU111" s="30">
        <v>99</v>
      </c>
    </row>
    <row r="112" spans="1:47" ht="12.75">
      <c r="A112" s="33" t="s">
        <v>229</v>
      </c>
      <c r="B112" s="33" t="s">
        <v>110</v>
      </c>
      <c r="C112" s="30">
        <v>88.5</v>
      </c>
      <c r="D112" s="30">
        <v>103.9</v>
      </c>
      <c r="E112" s="30">
        <v>104.3</v>
      </c>
      <c r="F112" s="30">
        <v>112.29</v>
      </c>
      <c r="G112" s="30">
        <v>104.1</v>
      </c>
      <c r="H112" s="30">
        <v>104.2</v>
      </c>
      <c r="I112" s="30">
        <v>106.26</v>
      </c>
      <c r="J112" s="30">
        <v>92.1</v>
      </c>
      <c r="K112" s="30">
        <v>91.2</v>
      </c>
      <c r="L112" s="30">
        <v>97.16</v>
      </c>
      <c r="M112" s="30">
        <v>88.7</v>
      </c>
      <c r="N112" s="30">
        <v>88.2</v>
      </c>
      <c r="O112" s="30"/>
      <c r="P112" s="30"/>
      <c r="Q112" s="30"/>
      <c r="R112" s="30">
        <v>129.19</v>
      </c>
      <c r="S112" s="30">
        <v>115.2</v>
      </c>
      <c r="T112" s="30">
        <v>113.7</v>
      </c>
      <c r="U112" s="30">
        <v>128.34</v>
      </c>
      <c r="V112" s="30">
        <v>121.3</v>
      </c>
      <c r="W112" s="30">
        <v>121.4</v>
      </c>
      <c r="X112" s="30">
        <v>170.9</v>
      </c>
      <c r="Y112" s="30">
        <v>150.4</v>
      </c>
      <c r="Z112" s="30">
        <v>149.6</v>
      </c>
      <c r="AA112" s="30">
        <v>248.19</v>
      </c>
      <c r="AB112" s="30">
        <v>240.2</v>
      </c>
      <c r="AC112" s="30">
        <v>114.9</v>
      </c>
      <c r="AD112" s="30">
        <v>108.62</v>
      </c>
      <c r="AE112" s="30">
        <v>101.9</v>
      </c>
      <c r="AF112" s="30">
        <v>104.7</v>
      </c>
      <c r="AG112" s="30">
        <v>81.34</v>
      </c>
      <c r="AH112" s="30">
        <v>80.4</v>
      </c>
      <c r="AI112" s="30">
        <v>86.3</v>
      </c>
      <c r="AJ112" s="30">
        <v>87.55</v>
      </c>
      <c r="AK112" s="30">
        <v>89</v>
      </c>
      <c r="AL112" s="30">
        <v>89.6</v>
      </c>
      <c r="AM112" s="30">
        <v>128.38</v>
      </c>
      <c r="AN112" s="30">
        <v>126.8</v>
      </c>
      <c r="AO112" s="30">
        <v>125</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116.7</v>
      </c>
      <c r="H113" s="30">
        <v>104.1</v>
      </c>
      <c r="I113" s="30">
        <v>88.06</v>
      </c>
      <c r="J113" s="30">
        <v>94.5</v>
      </c>
      <c r="K113" s="30">
        <v>91.3</v>
      </c>
      <c r="L113" s="30">
        <v>92.35</v>
      </c>
      <c r="M113" s="30">
        <v>92</v>
      </c>
      <c r="N113" s="30">
        <v>89.2</v>
      </c>
      <c r="O113" s="30"/>
      <c r="P113" s="30"/>
      <c r="Q113" s="30"/>
      <c r="R113" s="30">
        <v>131.7</v>
      </c>
      <c r="S113" s="30">
        <v>117.7</v>
      </c>
      <c r="T113" s="30">
        <v>115.6</v>
      </c>
      <c r="U113" s="30">
        <v>122.67</v>
      </c>
      <c r="V113" s="30">
        <v>124.4</v>
      </c>
      <c r="W113" s="30">
        <v>121.4</v>
      </c>
      <c r="X113" s="30">
        <v>164.79</v>
      </c>
      <c r="Y113" s="30">
        <v>157.4</v>
      </c>
      <c r="Z113" s="30">
        <v>152.7</v>
      </c>
      <c r="AA113" s="30">
        <v>95.67</v>
      </c>
      <c r="AB113" s="30">
        <v>97.6</v>
      </c>
      <c r="AC113" s="30">
        <v>114.1</v>
      </c>
      <c r="AD113" s="30">
        <v>103.59</v>
      </c>
      <c r="AE113" s="30">
        <v>107.6</v>
      </c>
      <c r="AF113" s="30">
        <v>105.6</v>
      </c>
      <c r="AG113" s="30">
        <v>81.28</v>
      </c>
      <c r="AH113" s="30">
        <v>83.4</v>
      </c>
      <c r="AI113" s="30">
        <v>87</v>
      </c>
      <c r="AJ113" s="30">
        <v>91.36</v>
      </c>
      <c r="AK113" s="30">
        <v>91.9</v>
      </c>
      <c r="AL113" s="30">
        <v>90.2</v>
      </c>
      <c r="AM113" s="30">
        <v>126.34</v>
      </c>
      <c r="AN113" s="30">
        <v>125.1</v>
      </c>
      <c r="AO113" s="30">
        <v>125</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97.4</v>
      </c>
      <c r="H114" s="30">
        <v>102.6</v>
      </c>
      <c r="I114" s="30">
        <v>79.49</v>
      </c>
      <c r="J114" s="30">
        <v>88.7</v>
      </c>
      <c r="K114" s="30">
        <v>91.4</v>
      </c>
      <c r="L114" s="30">
        <v>93.85</v>
      </c>
      <c r="M114" s="30">
        <v>90.5</v>
      </c>
      <c r="N114" s="30">
        <v>89.7</v>
      </c>
      <c r="O114" s="30"/>
      <c r="P114" s="30"/>
      <c r="Q114" s="30"/>
      <c r="R114" s="30">
        <v>118.42</v>
      </c>
      <c r="S114" s="30">
        <v>111.9</v>
      </c>
      <c r="T114" s="30">
        <v>117.4</v>
      </c>
      <c r="U114" s="30">
        <v>120.67</v>
      </c>
      <c r="V114" s="30">
        <v>117.1</v>
      </c>
      <c r="W114" s="30">
        <v>121.2</v>
      </c>
      <c r="X114" s="30">
        <v>157.11</v>
      </c>
      <c r="Y114" s="30">
        <v>149.5</v>
      </c>
      <c r="Z114" s="30">
        <v>154.7</v>
      </c>
      <c r="AA114" s="30">
        <v>77</v>
      </c>
      <c r="AB114" s="30">
        <v>94</v>
      </c>
      <c r="AC114" s="30">
        <v>113.6</v>
      </c>
      <c r="AD114" s="30">
        <v>108.21</v>
      </c>
      <c r="AE114" s="30">
        <v>103.1</v>
      </c>
      <c r="AF114" s="30">
        <v>106.6</v>
      </c>
      <c r="AG114" s="30">
        <v>76.71</v>
      </c>
      <c r="AH114" s="30">
        <v>84.4</v>
      </c>
      <c r="AI114" s="30">
        <v>88.2</v>
      </c>
      <c r="AJ114" s="30">
        <v>73.11</v>
      </c>
      <c r="AK114" s="30">
        <v>84.5</v>
      </c>
      <c r="AL114" s="30">
        <v>91.2</v>
      </c>
      <c r="AM114" s="30">
        <v>121.78</v>
      </c>
      <c r="AN114" s="30">
        <v>126.6</v>
      </c>
      <c r="AO114" s="30">
        <v>124.4</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99.4</v>
      </c>
      <c r="H115" s="30">
        <v>100.9</v>
      </c>
      <c r="I115" s="30">
        <v>94.8</v>
      </c>
      <c r="J115" s="30">
        <v>96.9</v>
      </c>
      <c r="K115" s="30">
        <v>91.5</v>
      </c>
      <c r="L115" s="30">
        <v>92.18</v>
      </c>
      <c r="M115" s="30">
        <v>92.3</v>
      </c>
      <c r="N115" s="30">
        <v>89.6</v>
      </c>
      <c r="O115" s="30"/>
      <c r="P115" s="30"/>
      <c r="Q115" s="30"/>
      <c r="R115" s="30">
        <v>132.82</v>
      </c>
      <c r="S115" s="30">
        <v>121.7</v>
      </c>
      <c r="T115" s="30">
        <v>119.7</v>
      </c>
      <c r="U115" s="30">
        <v>132.36</v>
      </c>
      <c r="V115" s="30">
        <v>121.8</v>
      </c>
      <c r="W115" s="30">
        <v>121.9</v>
      </c>
      <c r="X115" s="30">
        <v>164.99</v>
      </c>
      <c r="Y115" s="30">
        <v>159.9</v>
      </c>
      <c r="Z115" s="30">
        <v>157.5</v>
      </c>
      <c r="AA115" s="30">
        <v>105.26</v>
      </c>
      <c r="AB115" s="30">
        <v>100</v>
      </c>
      <c r="AC115" s="30">
        <v>113.6</v>
      </c>
      <c r="AD115" s="30">
        <v>122.17</v>
      </c>
      <c r="AE115" s="30">
        <v>108.3</v>
      </c>
      <c r="AF115" s="30">
        <v>107.8</v>
      </c>
      <c r="AG115" s="30">
        <v>96.37</v>
      </c>
      <c r="AH115" s="30">
        <v>95.6</v>
      </c>
      <c r="AI115" s="30">
        <v>89.6</v>
      </c>
      <c r="AJ115" s="30">
        <v>88.82</v>
      </c>
      <c r="AK115" s="30">
        <v>90.3</v>
      </c>
      <c r="AL115" s="30">
        <v>92.7</v>
      </c>
      <c r="AM115" s="30">
        <v>128.49</v>
      </c>
      <c r="AN115" s="30">
        <v>120.7</v>
      </c>
      <c r="AO115" s="30">
        <v>123.5</v>
      </c>
      <c r="AP115" s="30"/>
      <c r="AQ115" s="30"/>
      <c r="AR115" s="30"/>
      <c r="AS115" s="30">
        <v>106.34</v>
      </c>
      <c r="AT115" s="30">
        <v>105.1</v>
      </c>
      <c r="AU115" s="30">
        <v>100.6</v>
      </c>
    </row>
    <row r="116" spans="1:47" ht="12.75">
      <c r="A116" s="33" t="s">
        <v>229</v>
      </c>
      <c r="B116" s="33" t="s">
        <v>118</v>
      </c>
      <c r="C116" s="30">
        <v>108.29</v>
      </c>
      <c r="D116" s="30">
        <v>107.7</v>
      </c>
      <c r="E116" s="30">
        <v>107.7</v>
      </c>
      <c r="F116" s="30">
        <v>99.03</v>
      </c>
      <c r="G116" s="30">
        <v>101.3</v>
      </c>
      <c r="H116" s="30">
        <v>99.8</v>
      </c>
      <c r="I116" s="30">
        <v>71.66</v>
      </c>
      <c r="J116" s="30">
        <v>95.4</v>
      </c>
      <c r="K116" s="30">
        <v>91.3</v>
      </c>
      <c r="L116" s="30">
        <v>81.35</v>
      </c>
      <c r="M116" s="30">
        <v>87.9</v>
      </c>
      <c r="N116" s="30">
        <v>89.2</v>
      </c>
      <c r="O116" s="30"/>
      <c r="P116" s="30"/>
      <c r="Q116" s="30"/>
      <c r="R116" s="30">
        <v>116.94</v>
      </c>
      <c r="S116" s="30">
        <v>120.4</v>
      </c>
      <c r="T116" s="30">
        <v>122.2</v>
      </c>
      <c r="U116" s="30">
        <v>114.51</v>
      </c>
      <c r="V116" s="30">
        <v>125.8</v>
      </c>
      <c r="W116" s="30">
        <v>122.7</v>
      </c>
      <c r="X116" s="30">
        <v>125.93</v>
      </c>
      <c r="Y116" s="30">
        <v>160.9</v>
      </c>
      <c r="Z116" s="30">
        <v>160.2</v>
      </c>
      <c r="AA116" s="30">
        <v>76.33</v>
      </c>
      <c r="AB116" s="30">
        <v>106.7</v>
      </c>
      <c r="AC116" s="30">
        <v>114.1</v>
      </c>
      <c r="AD116" s="30">
        <v>80.46</v>
      </c>
      <c r="AE116" s="30">
        <v>107.5</v>
      </c>
      <c r="AF116" s="30">
        <v>109</v>
      </c>
      <c r="AG116" s="30">
        <v>87.93</v>
      </c>
      <c r="AH116" s="30">
        <v>89.2</v>
      </c>
      <c r="AI116" s="30">
        <v>90.9</v>
      </c>
      <c r="AJ116" s="30">
        <v>50.11</v>
      </c>
      <c r="AK116" s="30">
        <v>87.8</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110.1</v>
      </c>
      <c r="E117" s="30">
        <v>108.3</v>
      </c>
      <c r="F117" s="30">
        <v>94.54</v>
      </c>
      <c r="G117" s="30">
        <v>96</v>
      </c>
      <c r="H117" s="30">
        <v>98.8</v>
      </c>
      <c r="I117" s="30">
        <v>105.52</v>
      </c>
      <c r="J117" s="30">
        <v>89.5</v>
      </c>
      <c r="K117" s="30">
        <v>90.9</v>
      </c>
      <c r="L117" s="30">
        <v>87.79</v>
      </c>
      <c r="M117" s="30">
        <v>89.8</v>
      </c>
      <c r="N117" s="30">
        <v>89.1</v>
      </c>
      <c r="O117" s="30"/>
      <c r="P117" s="30"/>
      <c r="Q117" s="30"/>
      <c r="R117" s="30">
        <v>116.73</v>
      </c>
      <c r="S117" s="30">
        <v>125.3</v>
      </c>
      <c r="T117" s="30">
        <v>124.9</v>
      </c>
      <c r="U117" s="30">
        <v>123.45</v>
      </c>
      <c r="V117" s="30">
        <v>122.9</v>
      </c>
      <c r="W117" s="30">
        <v>122.5</v>
      </c>
      <c r="X117" s="30">
        <v>155.2</v>
      </c>
      <c r="Y117" s="30">
        <v>163.2</v>
      </c>
      <c r="Z117" s="30">
        <v>161.7</v>
      </c>
      <c r="AA117" s="30">
        <v>90.52</v>
      </c>
      <c r="AB117" s="30">
        <v>97.2</v>
      </c>
      <c r="AC117" s="30">
        <v>115</v>
      </c>
      <c r="AD117" s="30">
        <v>90.68</v>
      </c>
      <c r="AE117" s="30">
        <v>107.3</v>
      </c>
      <c r="AF117" s="30">
        <v>110.4</v>
      </c>
      <c r="AG117" s="30">
        <v>82.13</v>
      </c>
      <c r="AH117" s="30">
        <v>93.3</v>
      </c>
      <c r="AI117" s="30">
        <v>92.1</v>
      </c>
      <c r="AJ117" s="30">
        <v>75.89</v>
      </c>
      <c r="AK117" s="30">
        <v>103.5</v>
      </c>
      <c r="AL117" s="30">
        <v>96.7</v>
      </c>
      <c r="AM117" s="30">
        <v>126.98</v>
      </c>
      <c r="AN117" s="30">
        <v>123.7</v>
      </c>
      <c r="AO117" s="30">
        <v>122</v>
      </c>
      <c r="AP117" s="30"/>
      <c r="AQ117" s="30"/>
      <c r="AR117" s="30"/>
      <c r="AS117" s="30">
        <v>92.71</v>
      </c>
      <c r="AT117" s="30">
        <v>100.6</v>
      </c>
      <c r="AU117" s="30">
        <v>102.3</v>
      </c>
    </row>
    <row r="118" spans="1:47" ht="12.75">
      <c r="A118" s="33" t="s">
        <v>229</v>
      </c>
      <c r="B118" s="33" t="s">
        <v>122</v>
      </c>
      <c r="C118" s="30">
        <v>97.77</v>
      </c>
      <c r="D118" s="30">
        <v>107.2</v>
      </c>
      <c r="E118" s="30">
        <v>108.9</v>
      </c>
      <c r="F118" s="30">
        <v>98.41</v>
      </c>
      <c r="G118" s="30">
        <v>97.7</v>
      </c>
      <c r="H118" s="30">
        <v>98.1</v>
      </c>
      <c r="I118" s="30">
        <v>115.07</v>
      </c>
      <c r="J118" s="30">
        <v>84.5</v>
      </c>
      <c r="K118" s="30">
        <v>90.7</v>
      </c>
      <c r="L118" s="30">
        <v>96.65</v>
      </c>
      <c r="M118" s="30">
        <v>91.4</v>
      </c>
      <c r="N118" s="30">
        <v>89.2</v>
      </c>
      <c r="O118" s="30"/>
      <c r="P118" s="30"/>
      <c r="Q118" s="30"/>
      <c r="R118" s="30">
        <v>134.41</v>
      </c>
      <c r="S118" s="30">
        <v>132.9</v>
      </c>
      <c r="T118" s="30">
        <v>127.3</v>
      </c>
      <c r="U118" s="30">
        <v>140.57</v>
      </c>
      <c r="V118" s="30">
        <v>122.7</v>
      </c>
      <c r="W118" s="30">
        <v>121.6</v>
      </c>
      <c r="X118" s="30">
        <v>155.94</v>
      </c>
      <c r="Y118" s="30">
        <v>155.4</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120.6</v>
      </c>
      <c r="AO118" s="30">
        <v>120.7</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96.1</v>
      </c>
      <c r="H119" s="30">
        <v>97.8</v>
      </c>
      <c r="I119" s="30">
        <v>97.06</v>
      </c>
      <c r="J119" s="30">
        <v>87.4</v>
      </c>
      <c r="K119" s="30">
        <v>90.8</v>
      </c>
      <c r="L119" s="30">
        <v>95.08</v>
      </c>
      <c r="M119" s="30">
        <v>90.7</v>
      </c>
      <c r="N119" s="30">
        <v>88.7</v>
      </c>
      <c r="O119" s="30"/>
      <c r="P119" s="30"/>
      <c r="Q119" s="30"/>
      <c r="R119" s="30">
        <v>138.49</v>
      </c>
      <c r="S119" s="30">
        <v>130.3</v>
      </c>
      <c r="T119" s="30">
        <v>128.7</v>
      </c>
      <c r="U119" s="30">
        <v>131.05</v>
      </c>
      <c r="V119" s="30">
        <v>119.2</v>
      </c>
      <c r="W119" s="30">
        <v>120.5</v>
      </c>
      <c r="X119" s="30">
        <v>171.89</v>
      </c>
      <c r="Y119" s="30">
        <v>171.9</v>
      </c>
      <c r="Z119" s="30">
        <v>170.3</v>
      </c>
      <c r="AA119" s="30">
        <v>111.96</v>
      </c>
      <c r="AB119" s="30">
        <v>112</v>
      </c>
      <c r="AC119" s="30">
        <v>118.1</v>
      </c>
      <c r="AD119" s="30">
        <v>115.73</v>
      </c>
      <c r="AE119" s="30">
        <v>114.5</v>
      </c>
      <c r="AF119" s="30">
        <v>113.4</v>
      </c>
      <c r="AG119" s="30">
        <v>118.72</v>
      </c>
      <c r="AH119" s="30">
        <v>104.7</v>
      </c>
      <c r="AI119" s="30">
        <v>95.3</v>
      </c>
      <c r="AJ119" s="30">
        <v>147.61</v>
      </c>
      <c r="AK119" s="30">
        <v>117.2</v>
      </c>
      <c r="AL119" s="30">
        <v>101.2</v>
      </c>
      <c r="AM119" s="30">
        <v>137.45</v>
      </c>
      <c r="AN119" s="30">
        <v>115.2</v>
      </c>
      <c r="AO119" s="30">
        <v>119.6</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94.2</v>
      </c>
      <c r="H120" s="30">
        <v>98.2</v>
      </c>
      <c r="I120" s="30">
        <v>87.04</v>
      </c>
      <c r="J120" s="30">
        <v>89.5</v>
      </c>
      <c r="K120" s="30">
        <v>91.1</v>
      </c>
      <c r="L120" s="30">
        <v>90.43</v>
      </c>
      <c r="M120" s="30">
        <v>85.5</v>
      </c>
      <c r="N120" s="30">
        <v>88.1</v>
      </c>
      <c r="O120" s="29"/>
      <c r="P120" s="29"/>
      <c r="Q120" s="31"/>
      <c r="R120" s="30">
        <v>125.09</v>
      </c>
      <c r="S120" s="30">
        <v>131.8</v>
      </c>
      <c r="T120" s="30">
        <v>129.3</v>
      </c>
      <c r="U120" s="30">
        <v>127.02</v>
      </c>
      <c r="V120" s="30">
        <v>119</v>
      </c>
      <c r="W120" s="30">
        <v>119.7</v>
      </c>
      <c r="X120" s="30">
        <v>188.37</v>
      </c>
      <c r="Y120" s="30">
        <v>178.5</v>
      </c>
      <c r="Z120" s="30">
        <v>177.8</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113.5</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117.2</v>
      </c>
      <c r="W121" s="30">
        <v>119.7</v>
      </c>
      <c r="X121" s="30">
        <v>195.51</v>
      </c>
      <c r="Y121" s="30">
        <v>193.6</v>
      </c>
      <c r="Z121" s="30">
        <v>182.4</v>
      </c>
      <c r="AA121" s="30">
        <v>207.28</v>
      </c>
      <c r="AB121" s="30">
        <v>119.8</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103.3</v>
      </c>
      <c r="H122" s="30">
        <v>100.5</v>
      </c>
      <c r="I122" s="30">
        <v>79.24</v>
      </c>
      <c r="J122" s="30">
        <v>91.1</v>
      </c>
      <c r="K122" s="30">
        <v>92</v>
      </c>
      <c r="L122" s="30">
        <v>81.84</v>
      </c>
      <c r="M122" s="30">
        <v>86.9</v>
      </c>
      <c r="N122" s="30">
        <v>88.6</v>
      </c>
      <c r="O122" s="29"/>
      <c r="P122" s="29"/>
      <c r="Q122" s="31"/>
      <c r="R122" s="30">
        <v>117.64</v>
      </c>
      <c r="S122" s="30">
        <v>132.7</v>
      </c>
      <c r="T122" s="30">
        <v>130.6</v>
      </c>
      <c r="U122" s="30">
        <v>112.45</v>
      </c>
      <c r="V122" s="30">
        <v>121.6</v>
      </c>
      <c r="W122" s="30">
        <v>120.4</v>
      </c>
      <c r="X122" s="30">
        <v>187.33</v>
      </c>
      <c r="Y122" s="30">
        <v>179.6</v>
      </c>
      <c r="Z122" s="30">
        <v>182.5</v>
      </c>
      <c r="AA122" s="30">
        <v>138.72</v>
      </c>
      <c r="AB122" s="30">
        <v>156.3</v>
      </c>
      <c r="AC122" s="30">
        <v>124.1</v>
      </c>
      <c r="AD122" s="30">
        <v>98.96</v>
      </c>
      <c r="AE122" s="30">
        <v>122.2</v>
      </c>
      <c r="AF122" s="30">
        <v>117.6</v>
      </c>
      <c r="AG122" s="30">
        <v>112.41</v>
      </c>
      <c r="AH122" s="30">
        <v>114.8</v>
      </c>
      <c r="AI122" s="30">
        <v>97.4</v>
      </c>
      <c r="AJ122" s="30">
        <v>104.21</v>
      </c>
      <c r="AK122" s="30">
        <v>107.1</v>
      </c>
      <c r="AL122" s="30">
        <v>107.3</v>
      </c>
      <c r="AM122" s="30">
        <v>103.75</v>
      </c>
      <c r="AN122" s="30">
        <v>118.8</v>
      </c>
      <c r="AO122" s="30">
        <v>120.3</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103.3</v>
      </c>
      <c r="H123" s="30">
        <v>101.2</v>
      </c>
      <c r="I123" s="30">
        <v>108.13</v>
      </c>
      <c r="J123" s="30">
        <v>95.4</v>
      </c>
      <c r="K123" s="30">
        <v>92.3</v>
      </c>
      <c r="L123" s="30">
        <v>87.32</v>
      </c>
      <c r="M123" s="30">
        <v>91.8</v>
      </c>
      <c r="N123" s="30">
        <v>89.2</v>
      </c>
      <c r="O123" s="29"/>
      <c r="P123" s="29"/>
      <c r="R123" s="30">
        <v>118.12</v>
      </c>
      <c r="S123" s="30">
        <v>131.6</v>
      </c>
      <c r="T123" s="30">
        <v>131.4</v>
      </c>
      <c r="U123" s="30">
        <v>107.01</v>
      </c>
      <c r="V123" s="30">
        <v>119.2</v>
      </c>
      <c r="W123" s="30">
        <v>121.6</v>
      </c>
      <c r="X123" s="30">
        <v>176.11</v>
      </c>
      <c r="Y123" s="30">
        <v>181.1</v>
      </c>
      <c r="Z123" s="30">
        <v>181.6</v>
      </c>
      <c r="AA123" s="30">
        <v>106.89</v>
      </c>
      <c r="AB123" s="30">
        <v>113.5</v>
      </c>
      <c r="AC123" s="30">
        <v>125.6</v>
      </c>
      <c r="AD123" s="30">
        <v>105.87</v>
      </c>
      <c r="AE123" s="30">
        <v>118.5</v>
      </c>
      <c r="AF123" s="30">
        <v>119.1</v>
      </c>
      <c r="AG123" s="30">
        <v>80.97</v>
      </c>
      <c r="AH123" s="30">
        <v>90.8</v>
      </c>
      <c r="AI123" s="30">
        <v>96.7</v>
      </c>
      <c r="AJ123" s="30">
        <v>97.68</v>
      </c>
      <c r="AK123" s="30">
        <v>108.8</v>
      </c>
      <c r="AL123" s="30">
        <v>109.4</v>
      </c>
      <c r="AM123" s="30">
        <v>114.41</v>
      </c>
      <c r="AN123" s="30">
        <v>124.7</v>
      </c>
      <c r="AO123" s="30">
        <v>119.5</v>
      </c>
      <c r="AP123" s="29"/>
      <c r="AQ123" s="29"/>
      <c r="AR123" s="29"/>
      <c r="AS123" s="30">
        <v>95.67</v>
      </c>
      <c r="AT123" s="30">
        <v>103.8</v>
      </c>
      <c r="AU123" s="30">
        <v>106.4</v>
      </c>
    </row>
    <row r="124" spans="1:47" ht="12.75">
      <c r="A124" s="42">
        <v>2005</v>
      </c>
      <c r="B124" s="33" t="s">
        <v>110</v>
      </c>
      <c r="C124" s="30">
        <v>75.34</v>
      </c>
      <c r="D124" s="30">
        <v>106</v>
      </c>
      <c r="E124" s="30">
        <v>110.1</v>
      </c>
      <c r="F124" s="30">
        <v>102.12</v>
      </c>
      <c r="G124" s="30">
        <v>97.3</v>
      </c>
      <c r="H124" s="30">
        <v>101.6</v>
      </c>
      <c r="I124" s="30">
        <v>100.98</v>
      </c>
      <c r="J124" s="30">
        <v>91.6</v>
      </c>
      <c r="K124" s="30">
        <v>92.6</v>
      </c>
      <c r="L124" s="30">
        <v>96.72</v>
      </c>
      <c r="M124" s="30">
        <v>92.7</v>
      </c>
      <c r="N124" s="30">
        <v>89.3</v>
      </c>
      <c r="O124" s="29"/>
      <c r="P124" s="29"/>
      <c r="R124" s="30">
        <v>145.72</v>
      </c>
      <c r="S124" s="30">
        <v>132.1</v>
      </c>
      <c r="T124" s="30">
        <v>132.1</v>
      </c>
      <c r="U124" s="30">
        <v>120.35</v>
      </c>
      <c r="V124" s="30">
        <v>121.9</v>
      </c>
      <c r="W124" s="30">
        <v>123.6</v>
      </c>
      <c r="X124" s="30">
        <v>201.67</v>
      </c>
      <c r="Y124" s="30">
        <v>189.1</v>
      </c>
      <c r="Z124" s="30">
        <v>179.3</v>
      </c>
      <c r="AA124" s="30">
        <v>285.33</v>
      </c>
      <c r="AB124" s="30">
        <v>294.7</v>
      </c>
      <c r="AC124" s="30">
        <v>127</v>
      </c>
      <c r="AD124" s="30">
        <v>130.94</v>
      </c>
      <c r="AE124" s="30">
        <v>125.9</v>
      </c>
      <c r="AF124" s="30">
        <v>120.5</v>
      </c>
      <c r="AG124" s="30">
        <v>84.11</v>
      </c>
      <c r="AH124" s="30">
        <v>83.9</v>
      </c>
      <c r="AI124" s="30">
        <v>96.3</v>
      </c>
      <c r="AJ124" s="30">
        <v>101.73</v>
      </c>
      <c r="AK124" s="30">
        <v>108.5</v>
      </c>
      <c r="AL124" s="30">
        <v>111.7</v>
      </c>
      <c r="AM124" s="30">
        <v>107.51</v>
      </c>
      <c r="AN124" s="30">
        <v>115.7</v>
      </c>
      <c r="AO124" s="30">
        <v>117.9</v>
      </c>
      <c r="AP124" s="29"/>
      <c r="AQ124" s="29"/>
      <c r="AR124" s="29"/>
      <c r="AS124" s="30">
        <v>110.53</v>
      </c>
      <c r="AT124" s="30">
        <v>104.7</v>
      </c>
      <c r="AU124" s="30">
        <v>105.3</v>
      </c>
    </row>
    <row r="125" spans="1:47" ht="12.75">
      <c r="A125" s="42">
        <v>2005</v>
      </c>
      <c r="B125" s="33" t="s">
        <v>112</v>
      </c>
      <c r="C125" s="30">
        <v>103.94</v>
      </c>
      <c r="D125" s="30">
        <v>106.8</v>
      </c>
      <c r="E125" s="30">
        <v>110</v>
      </c>
      <c r="F125" s="30">
        <v>111.2</v>
      </c>
      <c r="G125" s="30">
        <v>105.7</v>
      </c>
      <c r="H125" s="30">
        <v>102.4</v>
      </c>
      <c r="I125" s="30">
        <v>93.59</v>
      </c>
      <c r="J125" s="30">
        <v>97.3</v>
      </c>
      <c r="K125" s="30">
        <v>92.8</v>
      </c>
      <c r="L125" s="30">
        <v>87.88</v>
      </c>
      <c r="M125" s="30">
        <v>85.6</v>
      </c>
      <c r="N125" s="30">
        <v>88.8</v>
      </c>
      <c r="O125" s="29"/>
      <c r="P125" s="29"/>
      <c r="R125" s="30">
        <v>153.84</v>
      </c>
      <c r="S125" s="30">
        <v>132.9</v>
      </c>
      <c r="T125" s="30">
        <v>132.8</v>
      </c>
      <c r="U125" s="30">
        <v>132.99</v>
      </c>
      <c r="V125" s="30">
        <v>130.8</v>
      </c>
      <c r="W125" s="30">
        <v>125.9</v>
      </c>
      <c r="X125" s="30">
        <v>180.26</v>
      </c>
      <c r="Y125" s="30">
        <v>167.4</v>
      </c>
      <c r="Z125" s="30">
        <v>174.4</v>
      </c>
      <c r="AA125" s="30">
        <v>129.39</v>
      </c>
      <c r="AB125" s="30">
        <v>128.7</v>
      </c>
      <c r="AC125" s="30">
        <v>127.8</v>
      </c>
      <c r="AD125" s="30">
        <v>118.79</v>
      </c>
      <c r="AE125" s="30">
        <v>122.5</v>
      </c>
      <c r="AF125" s="30">
        <v>121.6</v>
      </c>
      <c r="AG125" s="30">
        <v>94.71</v>
      </c>
      <c r="AH125" s="30">
        <v>98.2</v>
      </c>
      <c r="AI125" s="30">
        <v>96.9</v>
      </c>
      <c r="AJ125" s="30">
        <v>123</v>
      </c>
      <c r="AK125" s="30">
        <v>120.7</v>
      </c>
      <c r="AL125" s="30">
        <v>114.3</v>
      </c>
      <c r="AM125" s="30">
        <v>122.32</v>
      </c>
      <c r="AN125" s="30">
        <v>117.6</v>
      </c>
      <c r="AO125" s="30">
        <v>116</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104.6</v>
      </c>
      <c r="H126" s="30">
        <v>102.8</v>
      </c>
      <c r="I126" s="30">
        <v>86.45</v>
      </c>
      <c r="J126" s="30">
        <v>91.4</v>
      </c>
      <c r="K126" s="30">
        <v>92.9</v>
      </c>
      <c r="L126" s="30">
        <v>77.13</v>
      </c>
      <c r="M126" s="30">
        <v>71.8</v>
      </c>
      <c r="N126" s="30">
        <v>89.2</v>
      </c>
      <c r="O126" s="29"/>
      <c r="P126" s="29"/>
      <c r="R126" s="30">
        <v>147.8</v>
      </c>
      <c r="S126" s="30">
        <v>136.2</v>
      </c>
      <c r="T126" s="30">
        <v>133.2</v>
      </c>
      <c r="U126" s="30">
        <v>133.58</v>
      </c>
      <c r="V126" s="30">
        <v>125.6</v>
      </c>
      <c r="W126" s="30">
        <v>127.1</v>
      </c>
      <c r="X126" s="30">
        <v>184.63</v>
      </c>
      <c r="Y126" s="30">
        <v>170</v>
      </c>
      <c r="Z126" s="30">
        <v>170.9</v>
      </c>
      <c r="AA126" s="30">
        <v>113.65</v>
      </c>
      <c r="AB126" s="30">
        <v>129.4</v>
      </c>
      <c r="AC126" s="30">
        <v>128.5</v>
      </c>
      <c r="AD126" s="30">
        <v>128.82</v>
      </c>
      <c r="AE126" s="30">
        <v>120.5</v>
      </c>
      <c r="AF126" s="30">
        <v>122.6</v>
      </c>
      <c r="AG126" s="30">
        <v>83.82</v>
      </c>
      <c r="AH126" s="30">
        <v>91.6</v>
      </c>
      <c r="AI126" s="30">
        <v>98.1</v>
      </c>
      <c r="AJ126" s="30">
        <v>97.55</v>
      </c>
      <c r="AK126" s="30">
        <v>108.9</v>
      </c>
      <c r="AL126" s="30">
        <v>117</v>
      </c>
      <c r="AM126" s="30">
        <v>108.44</v>
      </c>
      <c r="AN126" s="30">
        <v>109.7</v>
      </c>
      <c r="AO126" s="30">
        <v>114.4</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103.3</v>
      </c>
      <c r="H127" s="30">
        <v>102.6</v>
      </c>
      <c r="I127" s="30">
        <v>90.84</v>
      </c>
      <c r="J127" s="30">
        <v>93.8</v>
      </c>
      <c r="K127" s="30">
        <v>93</v>
      </c>
      <c r="L127" s="30">
        <v>36.4</v>
      </c>
      <c r="M127" s="30">
        <v>36.6</v>
      </c>
      <c r="N127" s="30">
        <v>90.6</v>
      </c>
      <c r="O127" s="29"/>
      <c r="P127" s="29"/>
      <c r="R127" s="30">
        <v>148.81</v>
      </c>
      <c r="S127" s="30">
        <v>135.3</v>
      </c>
      <c r="T127" s="30">
        <v>133.1</v>
      </c>
      <c r="U127" s="30">
        <v>140.51</v>
      </c>
      <c r="V127" s="30">
        <v>129.7</v>
      </c>
      <c r="W127" s="30">
        <v>127.6</v>
      </c>
      <c r="X127" s="30">
        <v>171.8</v>
      </c>
      <c r="Y127" s="30">
        <v>166.6</v>
      </c>
      <c r="Z127" s="30">
        <v>170.1</v>
      </c>
      <c r="AA127" s="30">
        <v>147.32</v>
      </c>
      <c r="AB127" s="30">
        <v>133.8</v>
      </c>
      <c r="AC127" s="30">
        <v>129.2</v>
      </c>
      <c r="AD127" s="30">
        <v>144.96</v>
      </c>
      <c r="AE127" s="30">
        <v>127.8</v>
      </c>
      <c r="AF127" s="30">
        <v>123.6</v>
      </c>
      <c r="AG127" s="30">
        <v>100.26</v>
      </c>
      <c r="AH127" s="30">
        <v>100.4</v>
      </c>
      <c r="AI127" s="30">
        <v>99.7</v>
      </c>
      <c r="AJ127" s="30">
        <v>115.55</v>
      </c>
      <c r="AK127" s="30">
        <v>117.5</v>
      </c>
      <c r="AL127" s="30">
        <v>119.8</v>
      </c>
      <c r="AM127" s="30">
        <v>130.38</v>
      </c>
      <c r="AN127" s="30">
        <v>118.6</v>
      </c>
      <c r="AO127" s="30">
        <v>113</v>
      </c>
      <c r="AP127" s="29"/>
      <c r="AQ127" s="29"/>
      <c r="AR127" s="29"/>
      <c r="AS127" s="30">
        <v>99.72</v>
      </c>
      <c r="AT127" s="30">
        <v>99</v>
      </c>
      <c r="AU127" s="30">
        <v>104.2</v>
      </c>
    </row>
    <row r="128" spans="1:47" ht="12.75">
      <c r="A128" s="42">
        <v>2005</v>
      </c>
      <c r="B128" s="33" t="s">
        <v>118</v>
      </c>
      <c r="C128" s="30">
        <v>104.05</v>
      </c>
      <c r="D128" s="30">
        <v>107.8</v>
      </c>
      <c r="E128" s="30">
        <v>110.5</v>
      </c>
      <c r="F128" s="30">
        <v>91.1</v>
      </c>
      <c r="G128" s="30">
        <v>95.4</v>
      </c>
      <c r="H128" s="30">
        <v>102.8</v>
      </c>
      <c r="I128" s="30">
        <v>66.91</v>
      </c>
      <c r="J128" s="30">
        <v>94.2</v>
      </c>
      <c r="K128" s="30">
        <v>93</v>
      </c>
      <c r="L128" s="30">
        <v>51.32</v>
      </c>
      <c r="M128" s="30">
        <v>60</v>
      </c>
      <c r="N128" s="30">
        <v>92.3</v>
      </c>
      <c r="O128" s="29"/>
      <c r="P128" s="29"/>
      <c r="R128" s="30">
        <v>126.47</v>
      </c>
      <c r="S128" s="30">
        <v>127.5</v>
      </c>
      <c r="T128" s="30">
        <v>132.9</v>
      </c>
      <c r="U128" s="30">
        <v>113.29</v>
      </c>
      <c r="V128" s="30">
        <v>128.8</v>
      </c>
      <c r="W128" s="30">
        <v>127.5</v>
      </c>
      <c r="X128" s="30">
        <v>130.56</v>
      </c>
      <c r="Y128" s="30">
        <v>172.8</v>
      </c>
      <c r="Z128" s="30">
        <v>170.5</v>
      </c>
      <c r="AA128" s="30">
        <v>88.4</v>
      </c>
      <c r="AB128" s="30">
        <v>127.5</v>
      </c>
      <c r="AC128" s="30">
        <v>130</v>
      </c>
      <c r="AD128" s="30">
        <v>100.26</v>
      </c>
      <c r="AE128" s="30">
        <v>129</v>
      </c>
      <c r="AF128" s="30">
        <v>124.5</v>
      </c>
      <c r="AG128" s="30">
        <v>104.53</v>
      </c>
      <c r="AH128" s="30">
        <v>103.4</v>
      </c>
      <c r="AI128" s="30">
        <v>101.4</v>
      </c>
      <c r="AJ128" s="30">
        <v>77.56</v>
      </c>
      <c r="AK128" s="30">
        <v>129.8</v>
      </c>
      <c r="AL128" s="30">
        <v>122.4</v>
      </c>
      <c r="AM128" s="30">
        <v>67.44</v>
      </c>
      <c r="AN128" s="30">
        <v>101.3</v>
      </c>
      <c r="AO128" s="30">
        <v>111.9</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106.9</v>
      </c>
      <c r="H129" s="30">
        <v>103.8</v>
      </c>
      <c r="I129" s="30">
        <v>102.46</v>
      </c>
      <c r="J129" s="30">
        <v>86.4</v>
      </c>
      <c r="K129" s="30">
        <v>93.2</v>
      </c>
      <c r="L129" s="30">
        <v>85.98</v>
      </c>
      <c r="M129" s="30">
        <v>86</v>
      </c>
      <c r="N129" s="30">
        <v>93.2</v>
      </c>
      <c r="O129" s="29"/>
      <c r="P129" s="29"/>
      <c r="R129" s="30">
        <v>119.37</v>
      </c>
      <c r="S129" s="30">
        <v>131.3</v>
      </c>
      <c r="T129" s="30">
        <v>133.5</v>
      </c>
      <c r="U129" s="30">
        <v>127.63</v>
      </c>
      <c r="V129" s="30">
        <v>123.2</v>
      </c>
      <c r="W129" s="30">
        <v>127.4</v>
      </c>
      <c r="X129" s="30">
        <v>172.55</v>
      </c>
      <c r="Y129" s="30">
        <v>175.3</v>
      </c>
      <c r="Z129" s="30">
        <v>169.1</v>
      </c>
      <c r="AA129" s="30">
        <v>131.52</v>
      </c>
      <c r="AB129" s="30">
        <v>131.1</v>
      </c>
      <c r="AC129" s="30">
        <v>130.7</v>
      </c>
      <c r="AD129" s="30">
        <v>109.18</v>
      </c>
      <c r="AE129" s="30">
        <v>125.6</v>
      </c>
      <c r="AF129" s="30">
        <v>125</v>
      </c>
      <c r="AG129" s="30">
        <v>92.06</v>
      </c>
      <c r="AH129" s="30">
        <v>104</v>
      </c>
      <c r="AI129" s="30">
        <v>103</v>
      </c>
      <c r="AJ129" s="30">
        <v>96.3</v>
      </c>
      <c r="AK129" s="30">
        <v>130.1</v>
      </c>
      <c r="AL129" s="30">
        <v>124.8</v>
      </c>
      <c r="AM129" s="30">
        <v>121.58</v>
      </c>
      <c r="AN129" s="30">
        <v>113.9</v>
      </c>
      <c r="AO129" s="30">
        <v>112.3</v>
      </c>
      <c r="AP129" s="29"/>
      <c r="AQ129" s="29"/>
      <c r="AR129" s="29"/>
      <c r="AS129" s="30">
        <v>100.68</v>
      </c>
      <c r="AT129" s="30">
        <v>109.3</v>
      </c>
      <c r="AU129" s="30">
        <v>107.2</v>
      </c>
    </row>
    <row r="130" spans="1:47" ht="12.75">
      <c r="A130" s="42">
        <v>2005</v>
      </c>
      <c r="B130" s="33" t="s">
        <v>122</v>
      </c>
      <c r="C130" s="30">
        <v>103.75</v>
      </c>
      <c r="D130" s="30">
        <v>108.6</v>
      </c>
      <c r="E130" s="30">
        <v>111.6</v>
      </c>
      <c r="F130" s="30">
        <v>104.85</v>
      </c>
      <c r="G130" s="30">
        <v>103.6</v>
      </c>
      <c r="H130" s="30">
        <v>104.9</v>
      </c>
      <c r="I130" s="30">
        <v>127.15</v>
      </c>
      <c r="J130" s="30">
        <v>94.4</v>
      </c>
      <c r="K130" s="30">
        <v>93.5</v>
      </c>
      <c r="L130" s="30">
        <v>95.83</v>
      </c>
      <c r="M130" s="30">
        <v>90.5</v>
      </c>
      <c r="N130" s="30">
        <v>93.5</v>
      </c>
      <c r="O130" s="29"/>
      <c r="P130" s="29"/>
      <c r="R130" s="30">
        <v>123.62</v>
      </c>
      <c r="S130" s="30">
        <v>125.7</v>
      </c>
      <c r="T130" s="30">
        <v>135.5</v>
      </c>
      <c r="U130" s="30">
        <v>149.55</v>
      </c>
      <c r="V130" s="30">
        <v>131.4</v>
      </c>
      <c r="W130" s="30">
        <v>127.8</v>
      </c>
      <c r="X130" s="30">
        <v>162.09</v>
      </c>
      <c r="Y130" s="30">
        <v>161.8</v>
      </c>
      <c r="Z130" s="30">
        <v>165.3</v>
      </c>
      <c r="AA130" s="30">
        <v>195.98</v>
      </c>
      <c r="AB130" s="30">
        <v>207.3</v>
      </c>
      <c r="AC130" s="30">
        <v>131.4</v>
      </c>
      <c r="AD130" s="30">
        <v>132.46</v>
      </c>
      <c r="AE130" s="30">
        <v>121.3</v>
      </c>
      <c r="AF130" s="30">
        <v>125.5</v>
      </c>
      <c r="AG130" s="30">
        <v>114.18</v>
      </c>
      <c r="AH130" s="30">
        <v>109.6</v>
      </c>
      <c r="AI130" s="30">
        <v>104.3</v>
      </c>
      <c r="AJ130" s="30">
        <v>169.33</v>
      </c>
      <c r="AK130" s="30">
        <v>133.2</v>
      </c>
      <c r="AL130" s="30">
        <v>126.9</v>
      </c>
      <c r="AM130" s="30">
        <v>140.15</v>
      </c>
      <c r="AN130" s="30">
        <v>111</v>
      </c>
      <c r="AO130" s="30">
        <v>113.8</v>
      </c>
      <c r="AP130" s="29"/>
      <c r="AQ130" s="29"/>
      <c r="AR130" s="29"/>
      <c r="AS130" s="30">
        <v>116.21</v>
      </c>
      <c r="AT130" s="30">
        <v>111.5</v>
      </c>
      <c r="AU130" s="30">
        <v>108.7</v>
      </c>
    </row>
    <row r="131" spans="1:47" ht="12.75">
      <c r="A131" s="42">
        <v>2005</v>
      </c>
      <c r="B131" s="33" t="s">
        <v>123</v>
      </c>
      <c r="C131" s="30">
        <v>139.88</v>
      </c>
      <c r="D131" s="30">
        <v>113.8</v>
      </c>
      <c r="E131" s="30">
        <v>112.4</v>
      </c>
      <c r="F131" s="30">
        <v>106.09</v>
      </c>
      <c r="G131" s="30">
        <v>103.1</v>
      </c>
      <c r="H131" s="30">
        <v>106.3</v>
      </c>
      <c r="I131" s="30">
        <v>103.68</v>
      </c>
      <c r="J131" s="30">
        <v>93.3</v>
      </c>
      <c r="K131" s="30">
        <v>94.1</v>
      </c>
      <c r="L131" s="30">
        <v>92.01</v>
      </c>
      <c r="M131" s="30">
        <v>88</v>
      </c>
      <c r="N131" s="30">
        <v>93.8</v>
      </c>
      <c r="O131" s="29"/>
      <c r="P131" s="29"/>
      <c r="R131" s="30">
        <v>142.09</v>
      </c>
      <c r="S131" s="30">
        <v>137.9</v>
      </c>
      <c r="T131" s="30">
        <v>139.2</v>
      </c>
      <c r="U131" s="30">
        <v>136.8</v>
      </c>
      <c r="V131" s="30">
        <v>124.9</v>
      </c>
      <c r="W131" s="30">
        <v>128.2</v>
      </c>
      <c r="X131" s="30">
        <v>157.4</v>
      </c>
      <c r="Y131" s="30">
        <v>157.6</v>
      </c>
      <c r="Z131" s="30">
        <v>162.8</v>
      </c>
      <c r="AA131" s="30">
        <v>127.46</v>
      </c>
      <c r="AB131" s="30">
        <v>122.6</v>
      </c>
      <c r="AC131" s="30">
        <v>132.1</v>
      </c>
      <c r="AD131" s="30">
        <v>122.04</v>
      </c>
      <c r="AE131" s="30">
        <v>122.3</v>
      </c>
      <c r="AF131" s="30">
        <v>126.3</v>
      </c>
      <c r="AG131" s="30">
        <v>107.45</v>
      </c>
      <c r="AH131" s="30">
        <v>96.4</v>
      </c>
      <c r="AI131" s="30">
        <v>105.5</v>
      </c>
      <c r="AJ131" s="30">
        <v>149.8</v>
      </c>
      <c r="AK131" s="30">
        <v>125.8</v>
      </c>
      <c r="AL131" s="30">
        <v>128.8</v>
      </c>
      <c r="AM131" s="30">
        <v>144.03</v>
      </c>
      <c r="AN131" s="30">
        <v>120.1</v>
      </c>
      <c r="AO131" s="30">
        <v>115</v>
      </c>
      <c r="AP131" s="29"/>
      <c r="AQ131" s="29"/>
      <c r="AR131" s="29"/>
      <c r="AS131" s="30">
        <v>111.72</v>
      </c>
      <c r="AT131" s="30">
        <v>104.5</v>
      </c>
      <c r="AU131" s="30">
        <v>110</v>
      </c>
    </row>
    <row r="132" spans="1:47" ht="12.75">
      <c r="A132" s="42">
        <v>2005</v>
      </c>
      <c r="B132" s="33" t="s">
        <v>124</v>
      </c>
      <c r="C132" s="30">
        <v>132.07</v>
      </c>
      <c r="D132" s="30">
        <v>114.5</v>
      </c>
      <c r="E132" s="30">
        <v>113.2</v>
      </c>
      <c r="F132" s="30">
        <v>111.36</v>
      </c>
      <c r="G132" s="30">
        <v>109.3</v>
      </c>
      <c r="H132" s="30">
        <v>108.1</v>
      </c>
      <c r="I132" s="30">
        <v>92.21</v>
      </c>
      <c r="J132" s="30">
        <v>95.1</v>
      </c>
      <c r="K132" s="30">
        <v>94.6</v>
      </c>
      <c r="L132" s="30">
        <v>98.64</v>
      </c>
      <c r="M132" s="30">
        <v>93.5</v>
      </c>
      <c r="N132" s="30">
        <v>94.5</v>
      </c>
      <c r="O132" s="29"/>
      <c r="P132" s="29"/>
      <c r="R132" s="30">
        <v>137.92</v>
      </c>
      <c r="S132" s="30">
        <v>147.6</v>
      </c>
      <c r="T132" s="30">
        <v>143.5</v>
      </c>
      <c r="U132" s="30">
        <v>136.06</v>
      </c>
      <c r="V132" s="30">
        <v>127.9</v>
      </c>
      <c r="W132" s="30">
        <v>129.3</v>
      </c>
      <c r="X132" s="30">
        <v>175.19</v>
      </c>
      <c r="Y132" s="30">
        <v>165.3</v>
      </c>
      <c r="Z132" s="30">
        <v>163</v>
      </c>
      <c r="AA132" s="30">
        <v>139.59</v>
      </c>
      <c r="AB132" s="30">
        <v>133.5</v>
      </c>
      <c r="AC132" s="30">
        <v>132.9</v>
      </c>
      <c r="AD132" s="30">
        <v>125.6</v>
      </c>
      <c r="AE132" s="30">
        <v>121</v>
      </c>
      <c r="AF132" s="30">
        <v>127.5</v>
      </c>
      <c r="AG132" s="30">
        <v>128.13</v>
      </c>
      <c r="AH132" s="30">
        <v>112.6</v>
      </c>
      <c r="AI132" s="30">
        <v>107.1</v>
      </c>
      <c r="AJ132" s="30">
        <v>163.38</v>
      </c>
      <c r="AK132" s="30">
        <v>123.4</v>
      </c>
      <c r="AL132" s="30">
        <v>130.7</v>
      </c>
      <c r="AM132" s="30">
        <v>119.19</v>
      </c>
      <c r="AN132" s="30">
        <v>113.3</v>
      </c>
      <c r="AO132" s="30">
        <v>115.6</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95.1</v>
      </c>
      <c r="L133" s="30">
        <v>88.88</v>
      </c>
      <c r="M133" s="30">
        <v>95.5</v>
      </c>
      <c r="N133" s="30">
        <v>95.3</v>
      </c>
      <c r="O133" s="29"/>
      <c r="P133" s="29"/>
      <c r="R133" s="30">
        <v>130.77</v>
      </c>
      <c r="S133" s="30">
        <v>146.3</v>
      </c>
      <c r="T133" s="30">
        <v>147.4</v>
      </c>
      <c r="U133" s="30">
        <v>107.01</v>
      </c>
      <c r="V133" s="30">
        <v>130.5</v>
      </c>
      <c r="W133" s="30">
        <v>131.7</v>
      </c>
      <c r="X133" s="30">
        <v>155.36</v>
      </c>
      <c r="Y133" s="30">
        <v>163.5</v>
      </c>
      <c r="Z133" s="30">
        <v>163.3</v>
      </c>
      <c r="AA133" s="30">
        <v>200.24</v>
      </c>
      <c r="AB133" s="30">
        <v>124.2</v>
      </c>
      <c r="AC133" s="30">
        <v>133.9</v>
      </c>
      <c r="AD133" s="30">
        <v>167.32</v>
      </c>
      <c r="AE133" s="30">
        <v>128.7</v>
      </c>
      <c r="AF133" s="30">
        <v>129.1</v>
      </c>
      <c r="AG133" s="30">
        <v>103.68</v>
      </c>
      <c r="AH133" s="30">
        <v>100.9</v>
      </c>
      <c r="AI133" s="30">
        <v>108.8</v>
      </c>
      <c r="AJ133" s="30">
        <v>160.82</v>
      </c>
      <c r="AK133" s="30">
        <v>131.8</v>
      </c>
      <c r="AL133" s="30">
        <v>132.5</v>
      </c>
      <c r="AM133" s="30">
        <v>104.49</v>
      </c>
      <c r="AN133" s="30">
        <v>109.4</v>
      </c>
      <c r="AO133" s="30">
        <v>116.9</v>
      </c>
      <c r="AP133" s="29"/>
      <c r="AQ133" s="29"/>
      <c r="AR133" s="29"/>
      <c r="AS133" s="30">
        <v>114.26</v>
      </c>
      <c r="AT133" s="30">
        <v>110.1</v>
      </c>
      <c r="AU133" s="30">
        <v>114</v>
      </c>
    </row>
    <row r="134" spans="1:47" ht="12.75">
      <c r="A134" s="45" t="s">
        <v>234</v>
      </c>
      <c r="B134" s="33" t="s">
        <v>106</v>
      </c>
      <c r="C134" s="30">
        <v>74.4</v>
      </c>
      <c r="D134" s="30">
        <v>109.9</v>
      </c>
      <c r="E134" s="30">
        <v>115.3</v>
      </c>
      <c r="F134" s="30">
        <v>94.14</v>
      </c>
      <c r="G134" s="30">
        <v>107.1</v>
      </c>
      <c r="H134" s="30">
        <v>109.6</v>
      </c>
      <c r="I134" s="30">
        <v>84.94</v>
      </c>
      <c r="J134" s="30">
        <v>95</v>
      </c>
      <c r="K134" s="30">
        <v>95.7</v>
      </c>
      <c r="L134" s="30">
        <v>92.56</v>
      </c>
      <c r="M134" s="30">
        <v>95.1</v>
      </c>
      <c r="N134" s="30">
        <v>95.4</v>
      </c>
      <c r="O134" s="29"/>
      <c r="P134" s="29"/>
      <c r="R134" s="30">
        <v>143.65</v>
      </c>
      <c r="S134" s="30">
        <v>160.1</v>
      </c>
      <c r="T134" s="30">
        <v>150.5</v>
      </c>
      <c r="U134" s="30">
        <v>131.47</v>
      </c>
      <c r="V134" s="30">
        <v>136.4</v>
      </c>
      <c r="W134" s="30">
        <v>134.3</v>
      </c>
      <c r="X134" s="30">
        <v>172.96</v>
      </c>
      <c r="Y134" s="30">
        <v>160.7</v>
      </c>
      <c r="Z134" s="30">
        <v>163.5</v>
      </c>
      <c r="AA134" s="30">
        <v>99.17</v>
      </c>
      <c r="AB134" s="30">
        <v>115.7</v>
      </c>
      <c r="AC134" s="30">
        <v>134.9</v>
      </c>
      <c r="AD134" s="30">
        <v>105.71</v>
      </c>
      <c r="AE134" s="30">
        <v>129.5</v>
      </c>
      <c r="AF134" s="30">
        <v>130.9</v>
      </c>
      <c r="AG134" s="30">
        <v>115.18</v>
      </c>
      <c r="AH134" s="30">
        <v>118.1</v>
      </c>
      <c r="AI134" s="30">
        <v>110.8</v>
      </c>
      <c r="AJ134" s="30">
        <v>145.27</v>
      </c>
      <c r="AK134" s="30">
        <v>141.2</v>
      </c>
      <c r="AL134" s="30">
        <v>134.2</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112.3</v>
      </c>
      <c r="E135" s="30">
        <v>116.6</v>
      </c>
      <c r="F135" s="30">
        <v>99.21</v>
      </c>
      <c r="G135" s="30">
        <v>106.2</v>
      </c>
      <c r="H135" s="30">
        <v>109.7</v>
      </c>
      <c r="I135" s="30">
        <v>111.08</v>
      </c>
      <c r="J135" s="30">
        <v>96.4</v>
      </c>
      <c r="K135" s="30">
        <v>96.4</v>
      </c>
      <c r="L135" s="30">
        <v>91.82</v>
      </c>
      <c r="M135" s="30">
        <v>96.1</v>
      </c>
      <c r="N135" s="30">
        <v>95.2</v>
      </c>
      <c r="O135" s="29"/>
      <c r="P135" s="29"/>
      <c r="R135" s="30">
        <v>133.67</v>
      </c>
      <c r="S135" s="30">
        <v>150.4</v>
      </c>
      <c r="T135" s="30">
        <v>152.5</v>
      </c>
      <c r="U135" s="30">
        <v>123.36</v>
      </c>
      <c r="V135" s="30">
        <v>135.8</v>
      </c>
      <c r="W135" s="30">
        <v>136.7</v>
      </c>
      <c r="X135" s="30">
        <v>156.74</v>
      </c>
      <c r="Y135" s="30">
        <v>161.4</v>
      </c>
      <c r="Z135" s="30">
        <v>165.9</v>
      </c>
      <c r="AA135" s="30">
        <v>122.47</v>
      </c>
      <c r="AB135" s="30">
        <v>134.7</v>
      </c>
      <c r="AC135" s="30">
        <v>136</v>
      </c>
      <c r="AD135" s="30">
        <v>128.14</v>
      </c>
      <c r="AE135" s="30">
        <v>137.8</v>
      </c>
      <c r="AF135" s="30">
        <v>132.7</v>
      </c>
      <c r="AG135" s="30">
        <v>103.23</v>
      </c>
      <c r="AH135" s="30">
        <v>116</v>
      </c>
      <c r="AI135" s="30">
        <v>112.4</v>
      </c>
      <c r="AJ135" s="30">
        <v>122.68</v>
      </c>
      <c r="AK135" s="30">
        <v>134.4</v>
      </c>
      <c r="AL135" s="30">
        <v>136</v>
      </c>
      <c r="AM135" s="30">
        <v>114.13</v>
      </c>
      <c r="AN135" s="30">
        <v>128.3</v>
      </c>
      <c r="AO135" s="30">
        <v>121.6</v>
      </c>
      <c r="AP135" s="29"/>
      <c r="AQ135" s="29"/>
      <c r="AR135" s="29"/>
      <c r="AS135" s="30">
        <v>108.66</v>
      </c>
      <c r="AT135" s="30">
        <v>118.3</v>
      </c>
      <c r="AU135" s="30">
        <v>118.8</v>
      </c>
    </row>
    <row r="136" spans="1:47" ht="12.75">
      <c r="A136" s="45" t="s">
        <v>234</v>
      </c>
      <c r="B136" s="33" t="s">
        <v>110</v>
      </c>
      <c r="C136" s="30">
        <v>85.37</v>
      </c>
      <c r="D136" s="30">
        <v>117.9</v>
      </c>
      <c r="E136" s="30">
        <v>118.1</v>
      </c>
      <c r="F136" s="30">
        <v>122.2</v>
      </c>
      <c r="G136" s="30">
        <v>113.6</v>
      </c>
      <c r="H136" s="30">
        <v>110.3</v>
      </c>
      <c r="I136" s="30">
        <v>113.25</v>
      </c>
      <c r="J136" s="30">
        <v>97.5</v>
      </c>
      <c r="K136" s="30">
        <v>97.1</v>
      </c>
      <c r="L136" s="30">
        <v>102.52</v>
      </c>
      <c r="M136" s="30">
        <v>93.6</v>
      </c>
      <c r="N136" s="30">
        <v>94.8</v>
      </c>
      <c r="O136" s="29"/>
      <c r="P136" s="29"/>
      <c r="R136" s="30">
        <v>161.93</v>
      </c>
      <c r="S136" s="30">
        <v>148.4</v>
      </c>
      <c r="T136" s="30">
        <v>154.4</v>
      </c>
      <c r="U136" s="30">
        <v>145.95</v>
      </c>
      <c r="V136" s="30">
        <v>139.6</v>
      </c>
      <c r="W136" s="30">
        <v>138.9</v>
      </c>
      <c r="X136" s="30">
        <v>193.5</v>
      </c>
      <c r="Y136" s="30">
        <v>170.7</v>
      </c>
      <c r="Z136" s="30">
        <v>171.1</v>
      </c>
      <c r="AA136" s="30">
        <v>126.08</v>
      </c>
      <c r="AB136" s="30">
        <v>123.1</v>
      </c>
      <c r="AC136" s="30">
        <v>137.3</v>
      </c>
      <c r="AD136" s="30">
        <v>141.02</v>
      </c>
      <c r="AE136" s="30">
        <v>134.3</v>
      </c>
      <c r="AF136" s="30">
        <v>134.3</v>
      </c>
      <c r="AG136" s="30">
        <v>117.43</v>
      </c>
      <c r="AH136" s="30">
        <v>115.1</v>
      </c>
      <c r="AI136" s="30">
        <v>113.6</v>
      </c>
      <c r="AJ136" s="30">
        <v>143.2</v>
      </c>
      <c r="AK136" s="30">
        <v>141.2</v>
      </c>
      <c r="AL136" s="30">
        <v>137.6</v>
      </c>
      <c r="AM136" s="30">
        <v>118.48</v>
      </c>
      <c r="AN136" s="30">
        <v>120.9</v>
      </c>
      <c r="AO136" s="30">
        <v>121.9</v>
      </c>
      <c r="AP136" s="29"/>
      <c r="AQ136" s="29"/>
      <c r="AR136" s="29"/>
      <c r="AS136" s="30">
        <v>124.73</v>
      </c>
      <c r="AT136" s="30">
        <v>118.2</v>
      </c>
      <c r="AU136" s="30">
        <v>121.1</v>
      </c>
    </row>
    <row r="137" spans="1:47" ht="12.75">
      <c r="A137" s="45" t="s">
        <v>234</v>
      </c>
      <c r="B137" s="33" t="s">
        <v>112</v>
      </c>
      <c r="C137" s="30">
        <v>115.92</v>
      </c>
      <c r="D137" s="30">
        <v>116.6</v>
      </c>
      <c r="E137" s="30">
        <v>119.9</v>
      </c>
      <c r="F137" s="30">
        <v>109.32</v>
      </c>
      <c r="G137" s="30">
        <v>109.5</v>
      </c>
      <c r="H137" s="30">
        <v>110.8</v>
      </c>
      <c r="I137" s="30">
        <v>79.78</v>
      </c>
      <c r="J137" s="30">
        <v>93.4</v>
      </c>
      <c r="K137" s="30">
        <v>97.8</v>
      </c>
      <c r="L137" s="30">
        <v>90.32</v>
      </c>
      <c r="M137" s="30">
        <v>95.4</v>
      </c>
      <c r="N137" s="30">
        <v>94.7</v>
      </c>
      <c r="O137" s="29"/>
      <c r="P137" s="29"/>
      <c r="R137" s="30">
        <v>188.54</v>
      </c>
      <c r="S137" s="30">
        <v>162</v>
      </c>
      <c r="T137" s="30">
        <v>157</v>
      </c>
      <c r="U137" s="30">
        <v>128.07</v>
      </c>
      <c r="V137" s="30">
        <v>138.6</v>
      </c>
      <c r="W137" s="30">
        <v>141.5</v>
      </c>
      <c r="X137" s="30">
        <v>170.01</v>
      </c>
      <c r="Y137" s="30">
        <v>174.3</v>
      </c>
      <c r="Z137" s="30">
        <v>178.6</v>
      </c>
      <c r="AA137" s="30">
        <v>114.43</v>
      </c>
      <c r="AB137" s="30">
        <v>131.3</v>
      </c>
      <c r="AC137" s="30">
        <v>138.7</v>
      </c>
      <c r="AD137" s="30">
        <v>127.96</v>
      </c>
      <c r="AE137" s="30">
        <v>136.9</v>
      </c>
      <c r="AF137" s="30">
        <v>135.9</v>
      </c>
      <c r="AG137" s="30">
        <v>111.09</v>
      </c>
      <c r="AH137" s="30">
        <v>116.2</v>
      </c>
      <c r="AI137" s="30">
        <v>114.5</v>
      </c>
      <c r="AJ137" s="30">
        <v>116.14</v>
      </c>
      <c r="AK137" s="30">
        <v>130.4</v>
      </c>
      <c r="AL137" s="30">
        <v>138.9</v>
      </c>
      <c r="AM137" s="30">
        <v>108.03</v>
      </c>
      <c r="AN137" s="30">
        <v>116.3</v>
      </c>
      <c r="AO137" s="30">
        <v>122.2</v>
      </c>
      <c r="AP137" s="29"/>
      <c r="AQ137" s="29"/>
      <c r="AR137" s="29"/>
      <c r="AS137" s="30">
        <v>137.91</v>
      </c>
      <c r="AT137" s="30">
        <v>131.2</v>
      </c>
      <c r="AU137" s="30">
        <v>123.3</v>
      </c>
    </row>
    <row r="138" spans="1:47" ht="12.75">
      <c r="A138" s="45" t="s">
        <v>234</v>
      </c>
      <c r="B138" s="33" t="s">
        <v>114</v>
      </c>
      <c r="C138" s="30">
        <v>125.96</v>
      </c>
      <c r="D138" s="30">
        <v>122</v>
      </c>
      <c r="E138" s="30">
        <v>121.7</v>
      </c>
      <c r="F138" s="30">
        <v>117.16</v>
      </c>
      <c r="G138" s="30">
        <v>112.4</v>
      </c>
      <c r="H138" s="30">
        <v>111.1</v>
      </c>
      <c r="I138" s="30">
        <v>101.12</v>
      </c>
      <c r="J138" s="30">
        <v>104.5</v>
      </c>
      <c r="K138" s="30">
        <v>98.7</v>
      </c>
      <c r="L138" s="30">
        <v>98.65</v>
      </c>
      <c r="M138" s="30">
        <v>93.5</v>
      </c>
      <c r="N138" s="30">
        <v>94.9</v>
      </c>
      <c r="O138" s="29"/>
      <c r="P138" s="29"/>
      <c r="R138" s="30">
        <v>175.04</v>
      </c>
      <c r="S138" s="30">
        <v>158.1</v>
      </c>
      <c r="T138" s="30">
        <v>159.5</v>
      </c>
      <c r="U138" s="30">
        <v>158.52</v>
      </c>
      <c r="V138" s="30">
        <v>150.3</v>
      </c>
      <c r="W138" s="30">
        <v>144</v>
      </c>
      <c r="X138" s="30">
        <v>202.5</v>
      </c>
      <c r="Y138" s="30">
        <v>186.1</v>
      </c>
      <c r="Z138" s="30">
        <v>189.4</v>
      </c>
      <c r="AA138" s="30">
        <v>134.78</v>
      </c>
      <c r="AB138" s="30">
        <v>153.4</v>
      </c>
      <c r="AC138" s="30">
        <v>140.1</v>
      </c>
      <c r="AD138" s="30">
        <v>142.24</v>
      </c>
      <c r="AE138" s="30">
        <v>131</v>
      </c>
      <c r="AF138" s="30">
        <v>137.5</v>
      </c>
      <c r="AG138" s="30">
        <v>115.16</v>
      </c>
      <c r="AH138" s="30">
        <v>123.4</v>
      </c>
      <c r="AI138" s="30">
        <v>115</v>
      </c>
      <c r="AJ138" s="30">
        <v>137.67</v>
      </c>
      <c r="AK138" s="30">
        <v>149.2</v>
      </c>
      <c r="AL138" s="30">
        <v>140.1</v>
      </c>
      <c r="AM138" s="30">
        <v>119.27</v>
      </c>
      <c r="AN138" s="30">
        <v>120.5</v>
      </c>
      <c r="AO138" s="30">
        <v>124.1</v>
      </c>
      <c r="AP138" s="29"/>
      <c r="AQ138" s="29"/>
      <c r="AR138" s="29"/>
      <c r="AS138" s="30">
        <v>125.56</v>
      </c>
      <c r="AT138" s="30">
        <v>124.4</v>
      </c>
      <c r="AU138" s="30">
        <v>124.8</v>
      </c>
    </row>
    <row r="139" spans="1:47" ht="12.75">
      <c r="A139" s="45" t="s">
        <v>234</v>
      </c>
      <c r="B139" s="33" t="s">
        <v>116</v>
      </c>
      <c r="C139" s="30">
        <v>125.82</v>
      </c>
      <c r="D139" s="30">
        <v>120.1</v>
      </c>
      <c r="E139" s="30">
        <v>123.1</v>
      </c>
      <c r="F139" s="30">
        <v>120.08</v>
      </c>
      <c r="G139" s="30">
        <v>111.4</v>
      </c>
      <c r="H139" s="30">
        <v>111.3</v>
      </c>
      <c r="I139" s="30">
        <v>91.74</v>
      </c>
      <c r="J139" s="30">
        <v>95.9</v>
      </c>
      <c r="K139" s="30">
        <v>99.5</v>
      </c>
      <c r="L139" s="30">
        <v>98.53</v>
      </c>
      <c r="M139" s="30">
        <v>98.7</v>
      </c>
      <c r="N139" s="30">
        <v>95.3</v>
      </c>
      <c r="O139" s="29"/>
      <c r="P139" s="29"/>
      <c r="R139" s="30">
        <v>186.47</v>
      </c>
      <c r="S139" s="30">
        <v>172.4</v>
      </c>
      <c r="T139" s="30">
        <v>160.8</v>
      </c>
      <c r="U139" s="30">
        <v>156.87</v>
      </c>
      <c r="V139" s="30">
        <v>145.9</v>
      </c>
      <c r="W139" s="30">
        <v>144.7</v>
      </c>
      <c r="X139" s="30">
        <v>212.56</v>
      </c>
      <c r="Y139" s="30">
        <v>206.3</v>
      </c>
      <c r="Z139" s="30">
        <v>202.5</v>
      </c>
      <c r="AA139" s="30">
        <v>151.78</v>
      </c>
      <c r="AB139" s="30">
        <v>138.7</v>
      </c>
      <c r="AC139" s="30">
        <v>141.6</v>
      </c>
      <c r="AD139" s="30">
        <v>168.51</v>
      </c>
      <c r="AE139" s="30">
        <v>149.9</v>
      </c>
      <c r="AF139" s="30">
        <v>139.2</v>
      </c>
      <c r="AG139" s="30">
        <v>106.21</v>
      </c>
      <c r="AH139" s="30">
        <v>107.2</v>
      </c>
      <c r="AI139" s="30">
        <v>115.1</v>
      </c>
      <c r="AJ139" s="30">
        <v>135.53</v>
      </c>
      <c r="AK139" s="30">
        <v>139.3</v>
      </c>
      <c r="AL139" s="30">
        <v>141.2</v>
      </c>
      <c r="AM139" s="30">
        <v>150.82</v>
      </c>
      <c r="AN139" s="30">
        <v>134.1</v>
      </c>
      <c r="AO139" s="30">
        <v>126.6</v>
      </c>
      <c r="AP139" s="29"/>
      <c r="AQ139" s="29"/>
      <c r="AR139" s="29"/>
      <c r="AS139" s="30">
        <v>127.23</v>
      </c>
      <c r="AT139" s="30">
        <v>126.5</v>
      </c>
      <c r="AU139" s="30">
        <v>125.6</v>
      </c>
    </row>
    <row r="140" spans="1:47" ht="12.75">
      <c r="A140" s="45" t="s">
        <v>234</v>
      </c>
      <c r="B140" s="33" t="s">
        <v>118</v>
      </c>
      <c r="C140" s="30">
        <v>129.83</v>
      </c>
      <c r="D140" s="30">
        <v>123.9</v>
      </c>
      <c r="E140" s="30">
        <v>124.3</v>
      </c>
      <c r="F140" s="30">
        <v>103.44</v>
      </c>
      <c r="G140" s="30">
        <v>107.8</v>
      </c>
      <c r="H140" s="30">
        <v>111.7</v>
      </c>
      <c r="I140" s="30">
        <v>68.61</v>
      </c>
      <c r="J140" s="30">
        <v>97.2</v>
      </c>
      <c r="K140" s="30">
        <v>100.4</v>
      </c>
      <c r="L140" s="30">
        <v>86.05</v>
      </c>
      <c r="M140" s="30">
        <v>94.7</v>
      </c>
      <c r="N140" s="30">
        <v>95.2</v>
      </c>
      <c r="O140" s="29"/>
      <c r="P140" s="29"/>
      <c r="R140" s="30">
        <v>168.07</v>
      </c>
      <c r="S140" s="30">
        <v>163.6</v>
      </c>
      <c r="T140" s="30">
        <v>160.4</v>
      </c>
      <c r="U140" s="30">
        <v>122.22</v>
      </c>
      <c r="V140" s="30">
        <v>137.8</v>
      </c>
      <c r="W140" s="30">
        <v>145.1</v>
      </c>
      <c r="X140" s="30">
        <v>162.91</v>
      </c>
      <c r="Y140" s="30">
        <v>216.6</v>
      </c>
      <c r="Z140" s="30">
        <v>215</v>
      </c>
      <c r="AA140" s="30">
        <v>96.69</v>
      </c>
      <c r="AB140" s="30">
        <v>143.8</v>
      </c>
      <c r="AC140" s="30">
        <v>143</v>
      </c>
      <c r="AD140" s="30">
        <v>107.93</v>
      </c>
      <c r="AE140" s="30">
        <v>138.2</v>
      </c>
      <c r="AF140" s="30">
        <v>140.6</v>
      </c>
      <c r="AG140" s="30">
        <v>124.58</v>
      </c>
      <c r="AH140" s="30">
        <v>120.5</v>
      </c>
      <c r="AI140" s="30">
        <v>115.3</v>
      </c>
      <c r="AJ140" s="30">
        <v>87.88</v>
      </c>
      <c r="AK140" s="30">
        <v>144.3</v>
      </c>
      <c r="AL140" s="30">
        <v>142.2</v>
      </c>
      <c r="AM140" s="30">
        <v>102.5</v>
      </c>
      <c r="AN140" s="30">
        <v>147</v>
      </c>
      <c r="AO140" s="30">
        <v>127.8</v>
      </c>
      <c r="AP140" s="29"/>
      <c r="AQ140" s="29"/>
      <c r="AR140" s="29"/>
      <c r="AS140" s="30">
        <v>114.43</v>
      </c>
      <c r="AT140" s="30">
        <v>128.7</v>
      </c>
      <c r="AU140" s="30">
        <v>126.2</v>
      </c>
    </row>
    <row r="141" spans="1:47" ht="12.75">
      <c r="A141" s="45" t="s">
        <v>234</v>
      </c>
      <c r="B141" s="33" t="s">
        <v>120</v>
      </c>
      <c r="C141" s="30">
        <v>132.45</v>
      </c>
      <c r="D141" s="30">
        <v>124.9</v>
      </c>
      <c r="E141" s="30">
        <v>125</v>
      </c>
      <c r="F141" s="30">
        <v>113.57</v>
      </c>
      <c r="G141" s="30">
        <v>112.8</v>
      </c>
      <c r="H141" s="30">
        <v>112.7</v>
      </c>
      <c r="I141" s="30">
        <v>114.38</v>
      </c>
      <c r="J141" s="30">
        <v>99</v>
      </c>
      <c r="K141" s="30">
        <v>101.5</v>
      </c>
      <c r="L141" s="30">
        <v>94.9</v>
      </c>
      <c r="M141" s="30">
        <v>95.2</v>
      </c>
      <c r="N141" s="30">
        <v>95.2</v>
      </c>
      <c r="O141" s="29"/>
      <c r="P141" s="29"/>
      <c r="R141" s="30">
        <v>141.65</v>
      </c>
      <c r="S141" s="30">
        <v>153.3</v>
      </c>
      <c r="T141" s="30">
        <v>159.1</v>
      </c>
      <c r="U141" s="30">
        <v>151.12</v>
      </c>
      <c r="V141" s="30">
        <v>146.8</v>
      </c>
      <c r="W141" s="30">
        <v>147.8</v>
      </c>
      <c r="X141" s="30">
        <v>226.71</v>
      </c>
      <c r="Y141" s="30">
        <v>230.1</v>
      </c>
      <c r="Z141" s="30">
        <v>225.5</v>
      </c>
      <c r="AA141" s="30">
        <v>154.6</v>
      </c>
      <c r="AB141" s="30">
        <v>153.3</v>
      </c>
      <c r="AC141" s="30">
        <v>144.5</v>
      </c>
      <c r="AD141" s="30">
        <v>120.84</v>
      </c>
      <c r="AE141" s="30">
        <v>138.1</v>
      </c>
      <c r="AF141" s="30">
        <v>142</v>
      </c>
      <c r="AG141" s="30">
        <v>102.73</v>
      </c>
      <c r="AH141" s="30">
        <v>115.6</v>
      </c>
      <c r="AI141" s="30">
        <v>115.5</v>
      </c>
      <c r="AJ141" s="30">
        <v>93.25</v>
      </c>
      <c r="AK141" s="30">
        <v>134.9</v>
      </c>
      <c r="AL141" s="30">
        <v>143.2</v>
      </c>
      <c r="AM141" s="30">
        <v>148.17</v>
      </c>
      <c r="AN141" s="30">
        <v>137.7</v>
      </c>
      <c r="AO141" s="30">
        <v>128.3</v>
      </c>
      <c r="AP141" s="29"/>
      <c r="AQ141" s="29"/>
      <c r="AR141" s="29"/>
      <c r="AS141" s="30">
        <v>117.35</v>
      </c>
      <c r="AT141" s="30">
        <v>127.4</v>
      </c>
      <c r="AU141" s="30">
        <v>126.3</v>
      </c>
    </row>
    <row r="142" spans="1:47" ht="12.75">
      <c r="A142" s="45" t="s">
        <v>234</v>
      </c>
      <c r="B142" s="33" t="s">
        <v>122</v>
      </c>
      <c r="C142" s="29">
        <v>143.02</v>
      </c>
      <c r="D142" s="29">
        <v>127.6</v>
      </c>
      <c r="E142" s="29">
        <v>125.4</v>
      </c>
      <c r="F142" s="29">
        <v>122.26</v>
      </c>
      <c r="G142" s="29">
        <v>122.4</v>
      </c>
      <c r="H142" s="29">
        <v>113.3</v>
      </c>
      <c r="I142" s="29">
        <v>140</v>
      </c>
      <c r="J142" s="29">
        <v>108.1</v>
      </c>
      <c r="K142" s="29">
        <v>102.7</v>
      </c>
      <c r="L142" s="29">
        <v>98.65</v>
      </c>
      <c r="M142" s="29">
        <v>95.9</v>
      </c>
      <c r="N142" s="29">
        <v>95.7</v>
      </c>
      <c r="O142" s="29"/>
      <c r="P142" s="29"/>
      <c r="R142" s="29">
        <v>159.6</v>
      </c>
      <c r="S142" s="29">
        <v>161.5</v>
      </c>
      <c r="T142" s="29">
        <v>158.2</v>
      </c>
      <c r="U142" s="29">
        <v>167.05</v>
      </c>
      <c r="V142" s="29">
        <v>152.9</v>
      </c>
      <c r="W142" s="29">
        <v>151.9</v>
      </c>
      <c r="X142" s="29">
        <v>225.1</v>
      </c>
      <c r="Y142" s="29">
        <v>232.1</v>
      </c>
      <c r="Z142" s="29">
        <v>234.3</v>
      </c>
      <c r="AA142" s="29">
        <v>126.52</v>
      </c>
      <c r="AB142" s="29">
        <v>142.6</v>
      </c>
      <c r="AC142" s="29">
        <v>145.9</v>
      </c>
      <c r="AD142" s="29">
        <v>153.58</v>
      </c>
      <c r="AE142" s="29">
        <v>143.9</v>
      </c>
      <c r="AF142" s="29">
        <v>143.7</v>
      </c>
      <c r="AG142" s="29">
        <v>119.87</v>
      </c>
      <c r="AH142" s="29">
        <v>115</v>
      </c>
      <c r="AI142" s="29">
        <v>115.5</v>
      </c>
      <c r="AJ142" s="29">
        <v>178.23</v>
      </c>
      <c r="AK142" s="29">
        <v>144.6</v>
      </c>
      <c r="AL142" s="29">
        <v>144.4</v>
      </c>
      <c r="AM142" s="29">
        <v>177.51</v>
      </c>
      <c r="AN142" s="29">
        <v>142.6</v>
      </c>
      <c r="AO142" s="29">
        <v>128.8</v>
      </c>
      <c r="AP142" s="29"/>
      <c r="AQ142" s="29"/>
      <c r="AR142" s="29"/>
      <c r="AS142" s="29">
        <v>128.51</v>
      </c>
      <c r="AT142" s="29">
        <v>123.6</v>
      </c>
      <c r="AU142" s="29">
        <v>126.2</v>
      </c>
    </row>
    <row r="143" spans="1:47" ht="12.75">
      <c r="A143" s="45" t="s">
        <v>234</v>
      </c>
      <c r="B143" s="33" t="s">
        <v>123</v>
      </c>
      <c r="C143" s="29">
        <v>141.15</v>
      </c>
      <c r="D143" s="29">
        <v>124.7</v>
      </c>
      <c r="E143" s="29">
        <v>125.4</v>
      </c>
      <c r="F143" s="29">
        <v>114.88</v>
      </c>
      <c r="G143" s="29">
        <v>110.2</v>
      </c>
      <c r="H143" s="29">
        <v>112.7</v>
      </c>
      <c r="I143" s="29">
        <v>120.79</v>
      </c>
      <c r="J143" s="29">
        <v>106.7</v>
      </c>
      <c r="K143" s="29">
        <v>103.8</v>
      </c>
      <c r="L143" s="29">
        <v>102.58</v>
      </c>
      <c r="M143" s="29">
        <v>96.4</v>
      </c>
      <c r="N143" s="29">
        <v>96.5</v>
      </c>
      <c r="O143" s="29"/>
      <c r="P143" s="29"/>
      <c r="R143" s="29">
        <v>157.45</v>
      </c>
      <c r="S143" s="29">
        <v>155.2</v>
      </c>
      <c r="T143" s="29">
        <v>157.3</v>
      </c>
      <c r="U143" s="29">
        <v>174.42</v>
      </c>
      <c r="V143" s="29">
        <v>158.2</v>
      </c>
      <c r="W143" s="29">
        <v>155.4</v>
      </c>
      <c r="X143" s="29">
        <v>249.35</v>
      </c>
      <c r="Y143" s="29">
        <v>241.7</v>
      </c>
      <c r="Z143" s="29">
        <v>243.8</v>
      </c>
      <c r="AA143" s="29">
        <v>194.8</v>
      </c>
      <c r="AB143" s="29">
        <v>173.4</v>
      </c>
      <c r="AC143" s="29">
        <v>147.3</v>
      </c>
      <c r="AD143" s="29">
        <v>146.63</v>
      </c>
      <c r="AE143" s="29">
        <v>145.8</v>
      </c>
      <c r="AF143" s="29">
        <v>145.4</v>
      </c>
      <c r="AG143" s="29">
        <v>127.92</v>
      </c>
      <c r="AH143" s="29">
        <v>115.5</v>
      </c>
      <c r="AI143" s="29">
        <v>115.5</v>
      </c>
      <c r="AJ143" s="29">
        <v>154.77</v>
      </c>
      <c r="AK143" s="29">
        <v>134.6</v>
      </c>
      <c r="AL143" s="29">
        <v>145.8</v>
      </c>
      <c r="AM143" s="29">
        <v>164.33</v>
      </c>
      <c r="AN143" s="29">
        <v>131.8</v>
      </c>
      <c r="AO143" s="29">
        <v>128.8</v>
      </c>
      <c r="AP143" s="29"/>
      <c r="AQ143" s="29"/>
      <c r="AR143" s="29"/>
      <c r="AS143" s="29">
        <v>134.66</v>
      </c>
      <c r="AT143" s="29">
        <v>126.4</v>
      </c>
      <c r="AU143" s="29">
        <v>126.3</v>
      </c>
    </row>
    <row r="144" spans="1:47" ht="12.75">
      <c r="A144" s="45" t="s">
        <v>234</v>
      </c>
      <c r="B144" s="33" t="s">
        <v>124</v>
      </c>
      <c r="C144" s="29">
        <v>132.91</v>
      </c>
      <c r="D144" s="29">
        <v>124.3</v>
      </c>
      <c r="E144" s="29">
        <v>124.8</v>
      </c>
      <c r="F144" s="29">
        <v>108.69</v>
      </c>
      <c r="G144" s="29">
        <v>106.8</v>
      </c>
      <c r="H144" s="29">
        <v>112.2</v>
      </c>
      <c r="I144" s="29">
        <v>100.11</v>
      </c>
      <c r="J144" s="29">
        <v>103.4</v>
      </c>
      <c r="K144" s="29">
        <v>104.6</v>
      </c>
      <c r="L144" s="29">
        <v>104.45</v>
      </c>
      <c r="M144" s="29">
        <v>99.2</v>
      </c>
      <c r="N144" s="29">
        <v>97.6</v>
      </c>
      <c r="O144" s="29"/>
      <c r="P144" s="29"/>
      <c r="R144" s="29">
        <v>138.93</v>
      </c>
      <c r="S144" s="29">
        <v>151.8</v>
      </c>
      <c r="T144" s="29">
        <v>156.9</v>
      </c>
      <c r="U144" s="29">
        <v>168.4</v>
      </c>
      <c r="V144" s="29">
        <v>160</v>
      </c>
      <c r="W144" s="29">
        <v>157.5</v>
      </c>
      <c r="X144" s="29">
        <v>279.67</v>
      </c>
      <c r="Y144" s="29">
        <v>262.8</v>
      </c>
      <c r="Z144" s="29">
        <v>252.7</v>
      </c>
      <c r="AA144" s="29">
        <v>141.42</v>
      </c>
      <c r="AB144" s="29">
        <v>140.2</v>
      </c>
      <c r="AC144" s="29">
        <v>148.6</v>
      </c>
      <c r="AD144" s="29">
        <v>149.72</v>
      </c>
      <c r="AE144" s="29">
        <v>145.9</v>
      </c>
      <c r="AF144" s="29">
        <v>147.1</v>
      </c>
      <c r="AG144" s="29">
        <v>124.35</v>
      </c>
      <c r="AH144" s="29">
        <v>110.5</v>
      </c>
      <c r="AI144" s="29">
        <v>115.8</v>
      </c>
      <c r="AJ144" s="29">
        <v>200.16</v>
      </c>
      <c r="AK144" s="29">
        <v>150.3</v>
      </c>
      <c r="AL144" s="29">
        <v>147.3</v>
      </c>
      <c r="AM144" s="29">
        <v>137.13</v>
      </c>
      <c r="AN144" s="29">
        <v>131.2</v>
      </c>
      <c r="AO144" s="29">
        <v>129</v>
      </c>
      <c r="AP144" s="29"/>
      <c r="AQ144" s="29"/>
      <c r="AR144" s="29"/>
      <c r="AS144" s="29">
        <v>132.36</v>
      </c>
      <c r="AT144" s="29">
        <v>122.8</v>
      </c>
      <c r="AU144" s="29">
        <v>126.7</v>
      </c>
    </row>
    <row r="145" spans="1:47" ht="12.75">
      <c r="A145" s="45" t="s">
        <v>234</v>
      </c>
      <c r="B145" s="33" t="s">
        <v>125</v>
      </c>
      <c r="C145" s="29">
        <v>158.99</v>
      </c>
      <c r="D145" s="29">
        <v>127.6</v>
      </c>
      <c r="E145" s="29">
        <v>124.2</v>
      </c>
      <c r="F145" s="29">
        <v>106.59</v>
      </c>
      <c r="G145" s="29">
        <v>113.6</v>
      </c>
      <c r="H145" s="29">
        <v>112.6</v>
      </c>
      <c r="I145" s="29">
        <v>69.58</v>
      </c>
      <c r="J145" s="29">
        <v>103.3</v>
      </c>
      <c r="K145" s="29">
        <v>105.5</v>
      </c>
      <c r="L145" s="29">
        <v>89.37</v>
      </c>
      <c r="M145" s="29">
        <v>100.4</v>
      </c>
      <c r="N145" s="29">
        <v>98.3</v>
      </c>
      <c r="O145" s="29"/>
      <c r="P145" s="29"/>
      <c r="R145" s="29">
        <v>143.55</v>
      </c>
      <c r="S145" s="29">
        <v>159.9</v>
      </c>
      <c r="T145" s="29">
        <v>157.1</v>
      </c>
      <c r="U145" s="29">
        <v>130.8</v>
      </c>
      <c r="V145" s="29">
        <v>162.3</v>
      </c>
      <c r="W145" s="29">
        <v>157.4</v>
      </c>
      <c r="X145" s="29">
        <v>233.06</v>
      </c>
      <c r="Y145" s="29">
        <v>260.6</v>
      </c>
      <c r="Z145" s="29">
        <v>257</v>
      </c>
      <c r="AA145" s="29">
        <v>245.24</v>
      </c>
      <c r="AB145" s="29">
        <v>160.8</v>
      </c>
      <c r="AC145" s="29">
        <v>149.9</v>
      </c>
      <c r="AD145" s="29">
        <v>194.13</v>
      </c>
      <c r="AE145" s="29">
        <v>155.7</v>
      </c>
      <c r="AF145" s="29">
        <v>148.8</v>
      </c>
      <c r="AG145" s="29">
        <v>118.95</v>
      </c>
      <c r="AH145" s="29">
        <v>116.5</v>
      </c>
      <c r="AI145" s="29">
        <v>116.3</v>
      </c>
      <c r="AJ145" s="29">
        <v>186.3</v>
      </c>
      <c r="AK145" s="29">
        <v>156.5</v>
      </c>
      <c r="AL145" s="29">
        <v>148.9</v>
      </c>
      <c r="AM145" s="29">
        <v>123.09</v>
      </c>
      <c r="AN145" s="29">
        <v>138.2</v>
      </c>
      <c r="AO145" s="29">
        <v>129.2</v>
      </c>
      <c r="AP145" s="29"/>
      <c r="AQ145" s="29"/>
      <c r="AR145" s="29"/>
      <c r="AS145" s="29">
        <v>132.12</v>
      </c>
      <c r="AT145" s="29">
        <v>127.7</v>
      </c>
      <c r="AU145" s="29">
        <v>127.5</v>
      </c>
    </row>
    <row r="146" spans="1:47" ht="12.75">
      <c r="A146" s="45" t="s">
        <v>235</v>
      </c>
      <c r="B146" s="33" t="s">
        <v>106</v>
      </c>
      <c r="C146" s="29">
        <v>100.92</v>
      </c>
      <c r="D146" s="29">
        <v>123.2</v>
      </c>
      <c r="E146" s="29">
        <v>123.4</v>
      </c>
      <c r="F146" s="29">
        <v>104.53</v>
      </c>
      <c r="G146" s="29">
        <v>115.7</v>
      </c>
      <c r="H146" s="29">
        <v>113.2</v>
      </c>
      <c r="I146" s="29">
        <v>96.88</v>
      </c>
      <c r="J146" s="29">
        <v>104.9</v>
      </c>
      <c r="K146" s="29">
        <v>106.6</v>
      </c>
      <c r="L146" s="29">
        <v>98.92</v>
      </c>
      <c r="M146" s="29">
        <v>99</v>
      </c>
      <c r="N146" s="29">
        <v>98.4</v>
      </c>
      <c r="O146" s="29"/>
      <c r="P146" s="29"/>
      <c r="R146" s="29">
        <v>129.03</v>
      </c>
      <c r="S146" s="29">
        <v>149.7</v>
      </c>
      <c r="T146" s="29">
        <v>158</v>
      </c>
      <c r="U146" s="29">
        <v>155.4</v>
      </c>
      <c r="V146" s="29">
        <v>156.1</v>
      </c>
      <c r="W146" s="29">
        <v>155.4</v>
      </c>
      <c r="X146" s="29">
        <v>287.72</v>
      </c>
      <c r="Y146" s="29">
        <v>258.4</v>
      </c>
      <c r="Z146" s="29">
        <v>256.9</v>
      </c>
      <c r="AA146" s="29">
        <v>131.73</v>
      </c>
      <c r="AB146" s="29">
        <v>149</v>
      </c>
      <c r="AC146" s="29">
        <v>151.2</v>
      </c>
      <c r="AD146" s="29">
        <v>122.1</v>
      </c>
      <c r="AE146" s="29">
        <v>146.1</v>
      </c>
      <c r="AF146" s="29">
        <v>150.2</v>
      </c>
      <c r="AG146" s="29">
        <v>103.1</v>
      </c>
      <c r="AH146" s="29">
        <v>107.7</v>
      </c>
      <c r="AI146" s="29">
        <v>117.3</v>
      </c>
      <c r="AJ146" s="29">
        <v>156.69</v>
      </c>
      <c r="AK146" s="29">
        <v>148</v>
      </c>
      <c r="AL146" s="29">
        <v>150.5</v>
      </c>
      <c r="AM146" s="29">
        <v>113.84</v>
      </c>
      <c r="AN146" s="29">
        <v>126.2</v>
      </c>
      <c r="AO146" s="29">
        <v>128.8</v>
      </c>
      <c r="AP146" s="29"/>
      <c r="AQ146" s="29"/>
      <c r="AR146" s="29"/>
      <c r="AS146" s="29">
        <v>116.76</v>
      </c>
      <c r="AT146" s="29">
        <v>126.5</v>
      </c>
      <c r="AU146" s="29">
        <v>128.7</v>
      </c>
    </row>
    <row r="147" spans="1:47" ht="12.75">
      <c r="A147" s="45" t="s">
        <v>235</v>
      </c>
      <c r="B147" s="33" t="s">
        <v>108</v>
      </c>
      <c r="C147" s="29">
        <v>107.91</v>
      </c>
      <c r="D147" s="29">
        <v>121.9</v>
      </c>
      <c r="E147" s="29">
        <v>122.6</v>
      </c>
      <c r="F147" s="29">
        <v>101.26</v>
      </c>
      <c r="G147" s="29">
        <v>108.6</v>
      </c>
      <c r="H147" s="29">
        <v>113.6</v>
      </c>
      <c r="I147" s="29">
        <v>128.24</v>
      </c>
      <c r="J147" s="29">
        <v>112.1</v>
      </c>
      <c r="K147" s="29">
        <v>107.6</v>
      </c>
      <c r="L147" s="29">
        <v>94.48</v>
      </c>
      <c r="M147" s="29">
        <v>98.7</v>
      </c>
      <c r="N147" s="29">
        <v>98.6</v>
      </c>
      <c r="O147" s="29"/>
      <c r="P147" s="29"/>
      <c r="R147" s="29">
        <v>137.14</v>
      </c>
      <c r="S147" s="29">
        <v>157</v>
      </c>
      <c r="T147" s="29">
        <v>160.1</v>
      </c>
      <c r="U147" s="29">
        <v>137.76</v>
      </c>
      <c r="V147" s="29">
        <v>150.3</v>
      </c>
      <c r="W147" s="29">
        <v>152.6</v>
      </c>
      <c r="X147" s="29">
        <v>251.23</v>
      </c>
      <c r="Y147" s="29">
        <v>258.3</v>
      </c>
      <c r="Z147" s="29">
        <v>254.2</v>
      </c>
      <c r="AA147" s="29">
        <v>128.5</v>
      </c>
      <c r="AB147" s="29">
        <v>144.2</v>
      </c>
      <c r="AC147" s="29">
        <v>152.5</v>
      </c>
      <c r="AD147" s="29">
        <v>146.76</v>
      </c>
      <c r="AE147" s="29">
        <v>155.1</v>
      </c>
      <c r="AF147" s="29">
        <v>151.7</v>
      </c>
      <c r="AG147" s="29">
        <v>103.3</v>
      </c>
      <c r="AH147" s="29">
        <v>116.7</v>
      </c>
      <c r="AI147" s="29">
        <v>119.1</v>
      </c>
      <c r="AJ147" s="29">
        <v>145.56</v>
      </c>
      <c r="AK147" s="29">
        <v>155.8</v>
      </c>
      <c r="AL147" s="29">
        <v>151.8</v>
      </c>
      <c r="AM147" s="29">
        <v>101.2</v>
      </c>
      <c r="AN147" s="29">
        <v>118.8</v>
      </c>
      <c r="AO147" s="29">
        <v>129.9</v>
      </c>
      <c r="AP147" s="29"/>
      <c r="AQ147" s="29"/>
      <c r="AR147" s="29"/>
      <c r="AS147" s="29">
        <v>117.17</v>
      </c>
      <c r="AT147" s="29">
        <v>127.9</v>
      </c>
      <c r="AU147" s="29">
        <v>130.3</v>
      </c>
    </row>
    <row r="148" spans="1:47" ht="12.75">
      <c r="A148" s="45" t="s">
        <v>235</v>
      </c>
      <c r="B148" s="33" t="s">
        <v>110</v>
      </c>
      <c r="C148" s="29">
        <v>77.2</v>
      </c>
      <c r="D148" s="29">
        <v>116.6</v>
      </c>
      <c r="E148" s="29">
        <v>121.8</v>
      </c>
      <c r="F148" s="29">
        <v>124.81</v>
      </c>
      <c r="G148" s="29">
        <v>117.9</v>
      </c>
      <c r="H148" s="29">
        <v>114.3</v>
      </c>
      <c r="I148" s="29">
        <v>123.95</v>
      </c>
      <c r="J148" s="29">
        <v>110.3</v>
      </c>
      <c r="K148" s="29">
        <v>108.6</v>
      </c>
      <c r="L148" s="29">
        <v>107.82</v>
      </c>
      <c r="M148" s="29">
        <v>101.1</v>
      </c>
      <c r="N148" s="29">
        <v>98.6</v>
      </c>
      <c r="O148" s="29"/>
      <c r="P148" s="29"/>
      <c r="R148" s="29">
        <v>180.17</v>
      </c>
      <c r="S148" s="29">
        <v>166.5</v>
      </c>
      <c r="T148" s="29">
        <v>163.1</v>
      </c>
      <c r="U148" s="29">
        <v>148.61</v>
      </c>
      <c r="V148" s="29">
        <v>146.7</v>
      </c>
      <c r="W148" s="29">
        <v>151.2</v>
      </c>
      <c r="X148" s="29">
        <v>267.15</v>
      </c>
      <c r="Y148" s="29">
        <v>243.5</v>
      </c>
      <c r="Z148" s="29">
        <v>251.1</v>
      </c>
      <c r="AA148" s="29">
        <v>177.45</v>
      </c>
      <c r="AB148" s="29">
        <v>171.9</v>
      </c>
      <c r="AC148" s="29">
        <v>153.9</v>
      </c>
      <c r="AD148" s="29">
        <v>154.7</v>
      </c>
      <c r="AE148" s="29">
        <v>150.2</v>
      </c>
      <c r="AF148" s="29">
        <v>153.1</v>
      </c>
      <c r="AG148" s="29">
        <v>136.17</v>
      </c>
      <c r="AH148" s="29">
        <v>131.3</v>
      </c>
      <c r="AI148" s="29">
        <v>121</v>
      </c>
      <c r="AJ148" s="29">
        <v>152.11</v>
      </c>
      <c r="AK148" s="29">
        <v>153.2</v>
      </c>
      <c r="AL148" s="29">
        <v>152.9</v>
      </c>
      <c r="AM148" s="29">
        <v>124.03</v>
      </c>
      <c r="AN148" s="29">
        <v>133.5</v>
      </c>
      <c r="AO148" s="29">
        <v>134.4</v>
      </c>
      <c r="AP148" s="29"/>
      <c r="AQ148" s="29"/>
      <c r="AR148" s="29"/>
      <c r="AS148" s="29">
        <v>140.02</v>
      </c>
      <c r="AT148" s="29">
        <v>132.7</v>
      </c>
      <c r="AU148" s="29">
        <v>132.2</v>
      </c>
    </row>
    <row r="149" spans="1:47" ht="12.75">
      <c r="A149" s="45" t="s">
        <v>235</v>
      </c>
      <c r="B149" s="33" t="s">
        <v>112</v>
      </c>
      <c r="C149" s="29">
        <v>152.47</v>
      </c>
      <c r="D149" s="29">
        <v>124.7</v>
      </c>
      <c r="E149" s="29">
        <v>121.3</v>
      </c>
      <c r="F149" s="29">
        <v>112.79</v>
      </c>
      <c r="G149" s="29">
        <v>111.4</v>
      </c>
      <c r="H149" s="29">
        <v>115.2</v>
      </c>
      <c r="I149" s="29">
        <v>97.27</v>
      </c>
      <c r="J149" s="29">
        <v>108.7</v>
      </c>
      <c r="K149" s="29">
        <v>109.4</v>
      </c>
      <c r="L149" s="29">
        <v>95.68</v>
      </c>
      <c r="M149" s="29">
        <v>98.4</v>
      </c>
      <c r="N149" s="29">
        <v>98.4</v>
      </c>
      <c r="O149" s="29"/>
      <c r="P149" s="29"/>
      <c r="R149" s="29">
        <v>196.64</v>
      </c>
      <c r="S149" s="29">
        <v>168</v>
      </c>
      <c r="T149" s="29">
        <v>165.6</v>
      </c>
      <c r="U149" s="29">
        <v>141.12</v>
      </c>
      <c r="V149" s="29">
        <v>147.8</v>
      </c>
      <c r="W149" s="29">
        <v>152.5</v>
      </c>
      <c r="X149" s="29">
        <v>251.2</v>
      </c>
      <c r="Y149" s="29">
        <v>249.4</v>
      </c>
      <c r="Z149" s="29">
        <v>250.7</v>
      </c>
      <c r="AA149" s="29">
        <v>139.23</v>
      </c>
      <c r="AB149" s="29">
        <v>154.2</v>
      </c>
      <c r="AC149" s="29">
        <v>155.2</v>
      </c>
      <c r="AD149" s="29">
        <v>140.19</v>
      </c>
      <c r="AE149" s="29">
        <v>149.5</v>
      </c>
      <c r="AF149" s="29">
        <v>154.7</v>
      </c>
      <c r="AG149" s="29">
        <v>109.53</v>
      </c>
      <c r="AH149" s="29">
        <v>115.8</v>
      </c>
      <c r="AI149" s="29">
        <v>122.7</v>
      </c>
      <c r="AJ149" s="29">
        <v>139.13</v>
      </c>
      <c r="AK149" s="29">
        <v>152.8</v>
      </c>
      <c r="AL149" s="29">
        <v>154</v>
      </c>
      <c r="AM149" s="29">
        <v>138.04</v>
      </c>
      <c r="AN149" s="29">
        <v>144</v>
      </c>
      <c r="AO149" s="29">
        <v>140.3</v>
      </c>
      <c r="AP149" s="29"/>
      <c r="AQ149" s="29"/>
      <c r="AR149" s="29"/>
      <c r="AS149" s="29">
        <v>143.85</v>
      </c>
      <c r="AT149" s="29">
        <v>136.2</v>
      </c>
      <c r="AU149" s="29">
        <v>134</v>
      </c>
    </row>
    <row r="150" spans="1:47" ht="12.75">
      <c r="A150" s="45" t="s">
        <v>235</v>
      </c>
      <c r="B150" s="33" t="s">
        <v>114</v>
      </c>
      <c r="C150" s="29">
        <v>103.95</v>
      </c>
      <c r="D150" s="29">
        <v>116.9</v>
      </c>
      <c r="E150" s="29">
        <v>120.7</v>
      </c>
      <c r="F150" s="29">
        <v>118.61</v>
      </c>
      <c r="G150" s="29">
        <v>114</v>
      </c>
      <c r="H150" s="29">
        <v>116.6</v>
      </c>
      <c r="I150" s="29">
        <v>105.91</v>
      </c>
      <c r="J150" s="29">
        <v>109.4</v>
      </c>
      <c r="K150" s="29">
        <v>110.2</v>
      </c>
      <c r="L150" s="29">
        <v>104.53</v>
      </c>
      <c r="M150" s="29">
        <v>99.4</v>
      </c>
      <c r="N150" s="29">
        <v>98.1</v>
      </c>
      <c r="O150" s="29"/>
      <c r="P150" s="29"/>
      <c r="R150" s="29">
        <v>191.48</v>
      </c>
      <c r="S150" s="29">
        <v>172.2</v>
      </c>
      <c r="T150" s="29">
        <v>167.1</v>
      </c>
      <c r="U150" s="29">
        <v>166.15</v>
      </c>
      <c r="V150" s="29">
        <v>157.8</v>
      </c>
      <c r="W150" s="29">
        <v>155.6</v>
      </c>
      <c r="X150" s="29">
        <v>290.23</v>
      </c>
      <c r="Y150" s="29">
        <v>266</v>
      </c>
      <c r="Z150" s="29">
        <v>248.7</v>
      </c>
      <c r="AA150" s="29">
        <v>130.45</v>
      </c>
      <c r="AB150" s="29">
        <v>150.1</v>
      </c>
      <c r="AC150" s="29">
        <v>156.5</v>
      </c>
      <c r="AD150" s="29">
        <v>184.83</v>
      </c>
      <c r="AE150" s="29">
        <v>169.5</v>
      </c>
      <c r="AF150" s="29">
        <v>156.4</v>
      </c>
      <c r="AG150" s="29">
        <v>119.83</v>
      </c>
      <c r="AH150" s="29">
        <v>127.4</v>
      </c>
      <c r="AI150" s="29">
        <v>124.3</v>
      </c>
      <c r="AJ150" s="29">
        <v>143.14</v>
      </c>
      <c r="AK150" s="29">
        <v>154.4</v>
      </c>
      <c r="AL150" s="29">
        <v>155.1</v>
      </c>
      <c r="AM150" s="29">
        <v>147.78</v>
      </c>
      <c r="AN150" s="29">
        <v>148.8</v>
      </c>
      <c r="AO150" s="29">
        <v>145.8</v>
      </c>
      <c r="AP150" s="29"/>
      <c r="AQ150" s="29"/>
      <c r="AR150" s="29"/>
      <c r="AS150" s="29">
        <v>140.08</v>
      </c>
      <c r="AT150" s="29">
        <v>138.3</v>
      </c>
      <c r="AU150" s="29">
        <v>135.4</v>
      </c>
    </row>
    <row r="151" spans="1:47" ht="12.75">
      <c r="A151" s="45" t="s">
        <v>235</v>
      </c>
      <c r="B151" s="33" t="s">
        <v>116</v>
      </c>
      <c r="C151" s="29">
        <v>121.47</v>
      </c>
      <c r="D151" s="29">
        <v>119</v>
      </c>
      <c r="E151" s="29">
        <v>120.2</v>
      </c>
      <c r="F151" s="29">
        <v>126.52</v>
      </c>
      <c r="G151" s="29">
        <v>119.6</v>
      </c>
      <c r="H151" s="29">
        <v>118.7</v>
      </c>
      <c r="I151" s="29">
        <v>103.97</v>
      </c>
      <c r="J151" s="29">
        <v>111.2</v>
      </c>
      <c r="K151" s="29">
        <v>111.1</v>
      </c>
      <c r="L151" s="29">
        <v>95.29</v>
      </c>
      <c r="M151" s="29">
        <v>97.9</v>
      </c>
      <c r="N151" s="29">
        <v>98</v>
      </c>
      <c r="O151" s="29"/>
      <c r="P151" s="29"/>
      <c r="R151" s="29">
        <v>166.77</v>
      </c>
      <c r="S151" s="29">
        <v>156.3</v>
      </c>
      <c r="T151" s="29">
        <v>168.7</v>
      </c>
      <c r="U151" s="29">
        <v>166.95</v>
      </c>
      <c r="V151" s="29">
        <v>160.1</v>
      </c>
      <c r="W151" s="29">
        <v>158.5</v>
      </c>
      <c r="X151" s="29">
        <v>237.6</v>
      </c>
      <c r="Y151" s="29">
        <v>238.3</v>
      </c>
      <c r="Z151" s="29">
        <v>240</v>
      </c>
      <c r="AA151" s="29">
        <v>182.54</v>
      </c>
      <c r="AB151" s="29">
        <v>167.8</v>
      </c>
      <c r="AC151" s="29">
        <v>157.7</v>
      </c>
      <c r="AD151" s="29">
        <v>167.22</v>
      </c>
      <c r="AE151" s="29">
        <v>151.4</v>
      </c>
      <c r="AF151" s="29">
        <v>157.7</v>
      </c>
      <c r="AG151" s="29">
        <v>126.56</v>
      </c>
      <c r="AH151" s="29">
        <v>127.6</v>
      </c>
      <c r="AI151" s="29">
        <v>126</v>
      </c>
      <c r="AJ151" s="29">
        <v>150.18</v>
      </c>
      <c r="AK151" s="29">
        <v>157.8</v>
      </c>
      <c r="AL151" s="29">
        <v>156.3</v>
      </c>
      <c r="AM151" s="29">
        <v>157.79</v>
      </c>
      <c r="AN151" s="29">
        <v>145.3</v>
      </c>
      <c r="AO151" s="29">
        <v>151.2</v>
      </c>
      <c r="AP151" s="29"/>
      <c r="AQ151" s="29"/>
      <c r="AR151" s="29"/>
      <c r="AS151" s="29">
        <v>133.77</v>
      </c>
      <c r="AT151" s="29">
        <v>133.1</v>
      </c>
      <c r="AU151" s="29">
        <v>136.3</v>
      </c>
    </row>
    <row r="152" spans="1:47" ht="12.75">
      <c r="A152" s="45" t="s">
        <v>235</v>
      </c>
      <c r="B152" s="33" t="s">
        <v>118</v>
      </c>
      <c r="C152" s="29">
        <v>126.25</v>
      </c>
      <c r="D152" s="29">
        <v>118.8</v>
      </c>
      <c r="E152" s="29">
        <v>119.6</v>
      </c>
      <c r="F152" s="29">
        <v>122.13</v>
      </c>
      <c r="G152" s="29">
        <v>124.5</v>
      </c>
      <c r="H152" s="29">
        <v>120.4</v>
      </c>
      <c r="I152" s="29">
        <v>85.32</v>
      </c>
      <c r="J152" s="29">
        <v>111.6</v>
      </c>
      <c r="K152" s="29">
        <v>112</v>
      </c>
      <c r="L152" s="29">
        <v>93.47</v>
      </c>
      <c r="M152" s="29">
        <v>99.8</v>
      </c>
      <c r="N152" s="29">
        <v>97.8</v>
      </c>
      <c r="O152" s="29"/>
      <c r="P152" s="29"/>
      <c r="R152" s="29">
        <v>183.98</v>
      </c>
      <c r="S152" s="29">
        <v>176.1</v>
      </c>
      <c r="T152" s="29">
        <v>171.3</v>
      </c>
      <c r="U152" s="29">
        <v>151.6</v>
      </c>
      <c r="V152" s="29">
        <v>163.1</v>
      </c>
      <c r="W152" s="29">
        <v>160</v>
      </c>
      <c r="X152" s="29">
        <v>166.83</v>
      </c>
      <c r="Y152" s="29">
        <v>216</v>
      </c>
      <c r="Z152" s="29">
        <v>232.5</v>
      </c>
      <c r="AA152" s="29">
        <v>107.15</v>
      </c>
      <c r="AB152" s="29">
        <v>154.5</v>
      </c>
      <c r="AC152" s="29">
        <v>158.8</v>
      </c>
      <c r="AD152" s="29">
        <v>126.42</v>
      </c>
      <c r="AE152" s="29">
        <v>156.5</v>
      </c>
      <c r="AF152" s="29">
        <v>159.1</v>
      </c>
      <c r="AG152" s="29">
        <v>139.4</v>
      </c>
      <c r="AH152" s="29">
        <v>133.1</v>
      </c>
      <c r="AI152" s="29">
        <v>127.3</v>
      </c>
      <c r="AJ152" s="29">
        <v>101.47</v>
      </c>
      <c r="AK152" s="29">
        <v>159.9</v>
      </c>
      <c r="AL152" s="29">
        <v>157.5</v>
      </c>
      <c r="AM152" s="29">
        <v>127.14</v>
      </c>
      <c r="AN152" s="29">
        <v>169.7</v>
      </c>
      <c r="AO152" s="29">
        <v>156.4</v>
      </c>
      <c r="AP152" s="29"/>
      <c r="AQ152" s="29"/>
      <c r="AR152" s="29"/>
      <c r="AS152" s="29">
        <v>125.6</v>
      </c>
      <c r="AT152" s="29">
        <v>140.7</v>
      </c>
      <c r="AU152" s="29">
        <v>137.2</v>
      </c>
    </row>
    <row r="153" spans="1:47" ht="12.75">
      <c r="A153" s="45" t="s">
        <v>235</v>
      </c>
      <c r="B153" s="33" t="s">
        <v>120</v>
      </c>
      <c r="C153" s="29">
        <v>136.59</v>
      </c>
      <c r="D153" s="29">
        <v>119.4</v>
      </c>
      <c r="E153" s="29">
        <v>119</v>
      </c>
      <c r="F153" s="29">
        <v>123.33</v>
      </c>
      <c r="G153" s="29">
        <v>122.4</v>
      </c>
      <c r="H153" s="29">
        <v>121.4</v>
      </c>
      <c r="I153" s="29">
        <v>130.31</v>
      </c>
      <c r="J153" s="29">
        <v>114.6</v>
      </c>
      <c r="K153" s="29">
        <v>112.9</v>
      </c>
      <c r="L153" s="29">
        <v>96.78</v>
      </c>
      <c r="M153" s="29">
        <v>97.3</v>
      </c>
      <c r="N153" s="29">
        <v>97.7</v>
      </c>
      <c r="O153" s="29"/>
      <c r="P153" s="29"/>
      <c r="R153" s="29">
        <v>167.38</v>
      </c>
      <c r="S153" s="29">
        <v>177.3</v>
      </c>
      <c r="T153" s="29">
        <v>173.8</v>
      </c>
      <c r="U153" s="29">
        <v>162.59</v>
      </c>
      <c r="V153" s="29">
        <v>158.4</v>
      </c>
      <c r="W153" s="29">
        <v>160.7</v>
      </c>
      <c r="X153" s="29">
        <v>230.65</v>
      </c>
      <c r="Y153" s="29">
        <v>234.4</v>
      </c>
      <c r="Z153" s="29">
        <v>232.6</v>
      </c>
      <c r="AA153" s="29">
        <v>163.64</v>
      </c>
      <c r="AB153" s="29">
        <v>160.9</v>
      </c>
      <c r="AC153" s="29">
        <v>159.9</v>
      </c>
      <c r="AD153" s="29">
        <v>145.27</v>
      </c>
      <c r="AE153" s="29">
        <v>162.3</v>
      </c>
      <c r="AF153" s="29">
        <v>160.8</v>
      </c>
      <c r="AG153" s="29">
        <v>115.48</v>
      </c>
      <c r="AH153" s="29">
        <v>129.4</v>
      </c>
      <c r="AI153" s="29">
        <v>128.1</v>
      </c>
      <c r="AJ153" s="29">
        <v>104.18</v>
      </c>
      <c r="AK153" s="29">
        <v>154.6</v>
      </c>
      <c r="AL153" s="29">
        <v>158.8</v>
      </c>
      <c r="AM153" s="29">
        <v>170.71</v>
      </c>
      <c r="AN153" s="29">
        <v>157.9</v>
      </c>
      <c r="AO153" s="29">
        <v>159.9</v>
      </c>
      <c r="AP153" s="29"/>
      <c r="AQ153" s="29"/>
      <c r="AR153" s="29"/>
      <c r="AS153" s="29">
        <v>124.33</v>
      </c>
      <c r="AT153" s="29">
        <v>135.2</v>
      </c>
      <c r="AU153" s="29">
        <v>138</v>
      </c>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2007-11-13T08:54:07Z</cp:lastPrinted>
  <dcterms:created xsi:type="dcterms:W3CDTF">1999-01-13T16:32:35Z</dcterms:created>
  <cp:category/>
  <cp:version/>
  <cp:contentType/>
  <cp:contentStatus/>
</cp:coreProperties>
</file>