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<sst xmlns="http://schemas.openxmlformats.org/spreadsheetml/2006/main" count="40" uniqueCount="18">
  <si>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..</t>
  </si>
  <si>
    <t xml:space="preserve">* </t>
  </si>
  <si>
    <t>**</t>
  </si>
  <si>
    <t>DD Sågvirkes- och trävarutillverkning</t>
  </si>
  <si>
    <t>DE 21 Massa-, pappers- och pappersvarutillverkning</t>
  </si>
  <si>
    <t>TOTALT</t>
  </si>
  <si>
    <t>A 02 Skogsbruk och service till skogsbruk</t>
  </si>
  <si>
    <t>Tusen personer</t>
  </si>
  <si>
    <t>FÖRÄDLINGSVÄRDET, BRUTTO</t>
  </si>
  <si>
    <t>Miljoner euro till löpande priser</t>
  </si>
  <si>
    <t>Innehåller i bruttobildningen av fast kapital.</t>
  </si>
  <si>
    <t>Löntagare och företagare.</t>
  </si>
  <si>
    <t>Källor: Statistikcentralen/ Nationalräkenskaper och Industrins miljöskyddsutgifter.</t>
  </si>
  <si>
    <t>UPPGIFTER OM EKONOMI OCH SYSSELSÄTTNING</t>
  </si>
  <si>
    <t>BRUTTOBILDNING AV FAST KAPITAL</t>
  </si>
  <si>
    <t>MILJÖVÅRDSINVESTERINGAR*</t>
  </si>
  <si>
    <t>SYSSELSÄTTNING**</t>
  </si>
  <si>
    <t>Miljoner euro till referensårets 2000 priser, inte summerande.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</si>
</sst>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8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name val="Helvetica-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9" xfId="0" applyNumberFormat="1" applyFont="1" applyBorder="1" applyAlignment="1">
      <alignment/>
    </xf>
    <xf numFmtId="172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172" fontId="4" fillId="0" borderId="5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172" fontId="2" fillId="0" borderId="5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4" fillId="0" borderId="5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4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34.8515625" style="3" customWidth="1"/>
    <col min="4" max="12" width="7.7109375" style="3" customWidth="1"/>
    <col min="13" max="16384" width="9.140625" style="3" customWidth="1"/>
  </cols>
  <sheetData>
    <row r="1" spans="1:12" ht="12.75">
      <c r="A1" s="1" t="s">
        <v>13</v>
      </c>
      <c r="D1" s="4"/>
      <c r="E1" s="4"/>
      <c r="F1" s="4"/>
      <c r="G1" s="4"/>
      <c r="H1" s="4"/>
      <c r="I1" s="4"/>
      <c r="J1" s="4"/>
      <c r="K1" s="4"/>
      <c r="L1" s="4"/>
    </row>
    <row r="2" spans="1:12" ht="12">
      <c r="A2" s="30"/>
      <c r="D2" s="4"/>
      <c r="E2" s="4"/>
      <c r="F2" s="4"/>
      <c r="G2" s="4"/>
      <c r="H2" s="4"/>
      <c r="I2" s="4"/>
      <c r="J2" s="4"/>
      <c r="K2" s="4"/>
      <c r="L2" s="4"/>
    </row>
    <row r="3" ht="12">
      <c r="A3" s="31"/>
    </row>
    <row r="4" spans="1:18" s="6" customFormat="1" ht="12">
      <c r="A4" s="32"/>
      <c r="B4" s="32"/>
      <c r="C4" s="40"/>
      <c r="D4" s="10">
        <v>1990</v>
      </c>
      <c r="E4" s="7">
        <v>1991</v>
      </c>
      <c r="F4" s="7">
        <v>1992</v>
      </c>
      <c r="G4" s="7">
        <v>1993</v>
      </c>
      <c r="H4" s="7">
        <v>1994</v>
      </c>
      <c r="I4" s="7">
        <v>1995</v>
      </c>
      <c r="J4" s="7">
        <v>1996</v>
      </c>
      <c r="K4" s="8">
        <v>1997</v>
      </c>
      <c r="L4" s="7">
        <v>1998</v>
      </c>
      <c r="M4" s="9">
        <v>1999</v>
      </c>
      <c r="N4" s="7">
        <v>2000</v>
      </c>
      <c r="O4" s="7">
        <v>2001</v>
      </c>
      <c r="P4" s="7">
        <v>2002</v>
      </c>
      <c r="Q4" s="8">
        <v>2003</v>
      </c>
      <c r="R4" s="45">
        <v>2004</v>
      </c>
    </row>
    <row r="5" spans="1:18" s="6" customFormat="1" ht="12">
      <c r="A5" s="5"/>
      <c r="B5" s="5"/>
      <c r="C5" s="5"/>
      <c r="D5" s="10"/>
      <c r="E5" s="7"/>
      <c r="F5" s="7"/>
      <c r="G5" s="7"/>
      <c r="H5" s="7"/>
      <c r="I5" s="7"/>
      <c r="J5" s="7"/>
      <c r="K5" s="8"/>
      <c r="L5" s="7"/>
      <c r="M5" s="5"/>
      <c r="N5" s="7"/>
      <c r="O5" s="7"/>
      <c r="P5" s="7"/>
      <c r="Q5" s="8"/>
      <c r="R5" s="45"/>
    </row>
    <row r="6" spans="1:21" ht="12.75" customHeight="1">
      <c r="A6" s="3"/>
      <c r="C6" s="2"/>
      <c r="D6" s="12" t="s">
        <v>17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4"/>
      <c r="S6" s="2"/>
      <c r="T6" s="2"/>
      <c r="U6" s="2"/>
    </row>
    <row r="7" spans="4:18" ht="12">
      <c r="D7" s="24"/>
      <c r="E7" s="33"/>
      <c r="F7" s="33"/>
      <c r="G7" s="33"/>
      <c r="H7" s="33"/>
      <c r="I7" s="33"/>
      <c r="J7" s="33"/>
      <c r="K7" s="33"/>
      <c r="L7" s="33"/>
      <c r="M7" s="2"/>
      <c r="N7" s="2"/>
      <c r="O7" s="2"/>
      <c r="P7" s="2"/>
      <c r="Q7" s="2"/>
      <c r="R7" s="14"/>
    </row>
    <row r="8" spans="1:18" ht="12">
      <c r="A8" s="29" t="s">
        <v>8</v>
      </c>
      <c r="D8" s="12"/>
      <c r="R8" s="14"/>
    </row>
    <row r="9" spans="1:18" ht="12">
      <c r="A9" s="21" t="s">
        <v>6</v>
      </c>
      <c r="D9" s="22">
        <v>2274</v>
      </c>
      <c r="E9" s="23">
        <v>2093</v>
      </c>
      <c r="F9" s="23">
        <v>2070</v>
      </c>
      <c r="G9" s="23">
        <v>2072</v>
      </c>
      <c r="H9" s="23">
        <v>2074</v>
      </c>
      <c r="I9" s="23">
        <v>1978</v>
      </c>
      <c r="J9" s="23">
        <v>1981</v>
      </c>
      <c r="K9" s="23">
        <v>2223</v>
      </c>
      <c r="L9" s="23">
        <v>2268</v>
      </c>
      <c r="M9" s="23">
        <v>2195</v>
      </c>
      <c r="N9" s="23">
        <v>2402</v>
      </c>
      <c r="O9" s="23">
        <v>2379</v>
      </c>
      <c r="P9" s="23">
        <v>2416</v>
      </c>
      <c r="Q9" s="23">
        <v>2397</v>
      </c>
      <c r="R9" s="46">
        <v>2490.337754655315</v>
      </c>
    </row>
    <row r="10" spans="1:18" ht="12">
      <c r="A10" s="21" t="s">
        <v>3</v>
      </c>
      <c r="D10" s="22">
        <v>935</v>
      </c>
      <c r="E10" s="23">
        <v>718</v>
      </c>
      <c r="F10" s="23">
        <v>747</v>
      </c>
      <c r="G10" s="23">
        <v>864</v>
      </c>
      <c r="H10" s="23">
        <v>1009</v>
      </c>
      <c r="I10" s="23">
        <v>974</v>
      </c>
      <c r="J10" s="23">
        <v>1007</v>
      </c>
      <c r="K10" s="23">
        <v>1132</v>
      </c>
      <c r="L10" s="23">
        <v>1228</v>
      </c>
      <c r="M10" s="23">
        <v>1299</v>
      </c>
      <c r="N10" s="23">
        <v>1379</v>
      </c>
      <c r="O10" s="23">
        <v>1570</v>
      </c>
      <c r="P10" s="23">
        <v>1552</v>
      </c>
      <c r="Q10" s="23">
        <v>1490</v>
      </c>
      <c r="R10" s="46">
        <v>1495.859987483183</v>
      </c>
    </row>
    <row r="11" spans="1:18" ht="12">
      <c r="A11" s="21" t="s">
        <v>4</v>
      </c>
      <c r="D11" s="22">
        <v>3601</v>
      </c>
      <c r="E11" s="23">
        <v>3530</v>
      </c>
      <c r="F11" s="23">
        <v>3658</v>
      </c>
      <c r="G11" s="23">
        <v>3984</v>
      </c>
      <c r="H11" s="23">
        <v>4426</v>
      </c>
      <c r="I11" s="23">
        <v>4480</v>
      </c>
      <c r="J11" s="23">
        <v>4289</v>
      </c>
      <c r="K11" s="23">
        <v>4935</v>
      </c>
      <c r="L11" s="23">
        <v>5086</v>
      </c>
      <c r="M11" s="23">
        <v>5254</v>
      </c>
      <c r="N11" s="23">
        <v>5472</v>
      </c>
      <c r="O11" s="23">
        <v>5328</v>
      </c>
      <c r="P11" s="23">
        <v>5545</v>
      </c>
      <c r="Q11" s="23">
        <v>5689</v>
      </c>
      <c r="R11" s="46">
        <v>6027.59749076181</v>
      </c>
    </row>
    <row r="12" spans="4:18" ht="12">
      <c r="D12" s="24"/>
      <c r="E12" s="25"/>
      <c r="F12" s="25"/>
      <c r="G12" s="25"/>
      <c r="H12" s="25"/>
      <c r="I12" s="25"/>
      <c r="J12" s="25"/>
      <c r="K12" s="25"/>
      <c r="L12" s="25"/>
      <c r="R12" s="14"/>
    </row>
    <row r="13" spans="1:18" ht="12">
      <c r="A13" s="29" t="s">
        <v>14</v>
      </c>
      <c r="D13" s="12"/>
      <c r="R13" s="14"/>
    </row>
    <row r="14" spans="1:18" ht="12">
      <c r="A14" s="21" t="s">
        <v>6</v>
      </c>
      <c r="D14" s="22">
        <v>488</v>
      </c>
      <c r="E14" s="23">
        <v>380</v>
      </c>
      <c r="F14" s="23">
        <v>370</v>
      </c>
      <c r="G14" s="23">
        <v>328</v>
      </c>
      <c r="H14" s="23">
        <v>366</v>
      </c>
      <c r="I14" s="23">
        <v>398</v>
      </c>
      <c r="J14" s="23">
        <v>317</v>
      </c>
      <c r="K14" s="23">
        <v>369</v>
      </c>
      <c r="L14" s="23">
        <v>352</v>
      </c>
      <c r="M14" s="23">
        <v>349</v>
      </c>
      <c r="N14" s="23">
        <v>346</v>
      </c>
      <c r="O14" s="23">
        <v>363</v>
      </c>
      <c r="P14" s="23">
        <v>344</v>
      </c>
      <c r="Q14" s="23">
        <v>386</v>
      </c>
      <c r="R14" s="46">
        <v>399.7959375583428</v>
      </c>
    </row>
    <row r="15" spans="1:18" ht="12">
      <c r="A15" s="21" t="s">
        <v>3</v>
      </c>
      <c r="D15" s="22">
        <v>279</v>
      </c>
      <c r="E15" s="23">
        <v>210</v>
      </c>
      <c r="F15" s="23">
        <v>148</v>
      </c>
      <c r="G15" s="23">
        <v>148</v>
      </c>
      <c r="H15" s="23">
        <v>165</v>
      </c>
      <c r="I15" s="23">
        <v>205</v>
      </c>
      <c r="J15" s="23">
        <v>132</v>
      </c>
      <c r="K15" s="23">
        <v>200</v>
      </c>
      <c r="L15" s="23">
        <v>273</v>
      </c>
      <c r="M15" s="23">
        <v>274</v>
      </c>
      <c r="N15" s="23">
        <v>279</v>
      </c>
      <c r="O15" s="23">
        <v>267</v>
      </c>
      <c r="P15" s="23">
        <v>254</v>
      </c>
      <c r="Q15" s="23">
        <v>277</v>
      </c>
      <c r="R15" s="46">
        <v>190.63837404780662</v>
      </c>
    </row>
    <row r="16" spans="1:18" ht="12">
      <c r="A16" s="21" t="s">
        <v>4</v>
      </c>
      <c r="D16" s="22">
        <v>1419</v>
      </c>
      <c r="E16" s="23">
        <v>1123</v>
      </c>
      <c r="F16" s="23">
        <v>872</v>
      </c>
      <c r="G16" s="23">
        <v>710</v>
      </c>
      <c r="H16" s="23">
        <v>622</v>
      </c>
      <c r="I16" s="23">
        <v>756</v>
      </c>
      <c r="J16" s="23">
        <v>1356</v>
      </c>
      <c r="K16" s="23">
        <v>873</v>
      </c>
      <c r="L16" s="23">
        <v>956</v>
      </c>
      <c r="M16" s="23">
        <v>687</v>
      </c>
      <c r="N16" s="23">
        <v>698</v>
      </c>
      <c r="O16" s="23">
        <v>1403</v>
      </c>
      <c r="P16" s="23">
        <v>645</v>
      </c>
      <c r="Q16" s="23">
        <v>802</v>
      </c>
      <c r="R16" s="46">
        <v>752.8547488596104</v>
      </c>
    </row>
    <row r="17" spans="1:18" ht="12">
      <c r="A17" s="15"/>
      <c r="B17" s="15"/>
      <c r="C17" s="16"/>
      <c r="D17" s="26"/>
      <c r="E17" s="27"/>
      <c r="F17" s="27"/>
      <c r="G17" s="27"/>
      <c r="H17" s="27"/>
      <c r="I17" s="27"/>
      <c r="J17" s="27"/>
      <c r="K17" s="27"/>
      <c r="L17" s="27"/>
      <c r="M17" s="15"/>
      <c r="N17" s="15"/>
      <c r="O17" s="15"/>
      <c r="P17" s="15"/>
      <c r="Q17" s="15"/>
      <c r="R17" s="16"/>
    </row>
    <row r="18" spans="3:18" ht="12">
      <c r="C18" s="11"/>
      <c r="D18" s="33"/>
      <c r="E18" s="33"/>
      <c r="F18" s="33"/>
      <c r="G18" s="33"/>
      <c r="H18" s="33"/>
      <c r="I18" s="33"/>
      <c r="J18" s="33"/>
      <c r="K18" s="33"/>
      <c r="L18" s="33"/>
      <c r="M18" s="2"/>
      <c r="N18" s="2"/>
      <c r="O18" s="2"/>
      <c r="P18" s="2"/>
      <c r="Q18" s="2"/>
      <c r="R18" s="14"/>
    </row>
    <row r="19" spans="1:21" ht="12.75" customHeight="1">
      <c r="A19" s="3"/>
      <c r="C19" s="14"/>
      <c r="D19" s="12" t="s">
        <v>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4"/>
      <c r="S19" s="2"/>
      <c r="T19" s="2"/>
      <c r="U19" s="2"/>
    </row>
    <row r="20" spans="4:18" ht="12">
      <c r="D20" s="24"/>
      <c r="E20" s="33"/>
      <c r="F20" s="33"/>
      <c r="G20" s="33"/>
      <c r="H20" s="33"/>
      <c r="I20" s="33"/>
      <c r="J20" s="33"/>
      <c r="K20" s="33"/>
      <c r="L20" s="33"/>
      <c r="M20" s="2"/>
      <c r="N20" s="2"/>
      <c r="O20" s="2"/>
      <c r="P20" s="2"/>
      <c r="Q20" s="2"/>
      <c r="R20" s="14"/>
    </row>
    <row r="21" spans="1:18" ht="12">
      <c r="A21" s="29" t="s">
        <v>8</v>
      </c>
      <c r="D21" s="12"/>
      <c r="R21" s="14"/>
    </row>
    <row r="22" spans="1:19" ht="12">
      <c r="A22" s="21" t="s">
        <v>6</v>
      </c>
      <c r="D22" s="22">
        <v>2145</v>
      </c>
      <c r="E22" s="23">
        <v>1859</v>
      </c>
      <c r="F22" s="23">
        <v>1501</v>
      </c>
      <c r="G22" s="23">
        <v>1403</v>
      </c>
      <c r="H22" s="23">
        <v>1498</v>
      </c>
      <c r="I22" s="23">
        <v>1751</v>
      </c>
      <c r="J22" s="23">
        <v>1756</v>
      </c>
      <c r="K22" s="23">
        <v>2052</v>
      </c>
      <c r="L22" s="23">
        <v>2183</v>
      </c>
      <c r="M22" s="23">
        <v>2151</v>
      </c>
      <c r="N22" s="23">
        <v>2402</v>
      </c>
      <c r="O22" s="23">
        <v>2383</v>
      </c>
      <c r="P22" s="23">
        <v>2443</v>
      </c>
      <c r="Q22" s="23">
        <v>2418</v>
      </c>
      <c r="R22" s="14">
        <v>2452</v>
      </c>
      <c r="S22" s="23"/>
    </row>
    <row r="23" spans="1:19" ht="12">
      <c r="A23" s="21" t="s">
        <v>3</v>
      </c>
      <c r="D23" s="22">
        <v>1110</v>
      </c>
      <c r="E23" s="23">
        <v>745</v>
      </c>
      <c r="F23" s="23">
        <v>821</v>
      </c>
      <c r="G23" s="23">
        <v>1013</v>
      </c>
      <c r="H23" s="23">
        <v>1257</v>
      </c>
      <c r="I23" s="23">
        <v>1154</v>
      </c>
      <c r="J23" s="23">
        <v>962</v>
      </c>
      <c r="K23" s="23">
        <v>1347</v>
      </c>
      <c r="L23" s="23">
        <v>1376</v>
      </c>
      <c r="M23" s="23">
        <v>1358</v>
      </c>
      <c r="N23" s="23">
        <v>1379</v>
      </c>
      <c r="O23" s="23">
        <v>1435</v>
      </c>
      <c r="P23" s="23">
        <v>1431</v>
      </c>
      <c r="Q23" s="23">
        <v>1421</v>
      </c>
      <c r="R23" s="49">
        <v>1370</v>
      </c>
      <c r="S23" s="23"/>
    </row>
    <row r="24" spans="1:19" ht="12">
      <c r="A24" s="21" t="s">
        <v>4</v>
      </c>
      <c r="D24" s="22">
        <v>2292</v>
      </c>
      <c r="E24" s="23">
        <v>1769</v>
      </c>
      <c r="F24" s="23">
        <v>2130</v>
      </c>
      <c r="G24" s="23">
        <v>2685</v>
      </c>
      <c r="H24" s="23">
        <v>3113</v>
      </c>
      <c r="I24" s="23">
        <v>4192</v>
      </c>
      <c r="J24" s="23">
        <v>3372</v>
      </c>
      <c r="K24" s="23">
        <v>3435</v>
      </c>
      <c r="L24" s="23">
        <v>4270</v>
      </c>
      <c r="M24" s="23">
        <v>4500</v>
      </c>
      <c r="N24" s="50">
        <v>5472</v>
      </c>
      <c r="O24" s="50">
        <v>5611</v>
      </c>
      <c r="P24" s="50">
        <v>4833</v>
      </c>
      <c r="Q24" s="50">
        <v>4182</v>
      </c>
      <c r="R24" s="49">
        <v>4182</v>
      </c>
      <c r="S24" s="23"/>
    </row>
    <row r="25" spans="4:19" ht="12"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50"/>
      <c r="O25" s="50"/>
      <c r="P25" s="50"/>
      <c r="Q25" s="50"/>
      <c r="R25" s="49"/>
      <c r="S25" s="23"/>
    </row>
    <row r="26" spans="1:19" ht="12">
      <c r="A26" s="29" t="s">
        <v>14</v>
      </c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6"/>
      <c r="S26" s="23"/>
    </row>
    <row r="27" spans="1:19" ht="12">
      <c r="A27" s="21" t="s">
        <v>6</v>
      </c>
      <c r="D27" s="22">
        <v>452</v>
      </c>
      <c r="E27" s="23">
        <v>365</v>
      </c>
      <c r="F27" s="23">
        <v>357</v>
      </c>
      <c r="G27" s="23">
        <v>317</v>
      </c>
      <c r="H27" s="23">
        <v>348</v>
      </c>
      <c r="I27" s="23">
        <v>379</v>
      </c>
      <c r="J27" s="23">
        <v>303</v>
      </c>
      <c r="K27" s="23">
        <v>366</v>
      </c>
      <c r="L27" s="23">
        <v>346</v>
      </c>
      <c r="M27" s="23">
        <v>342</v>
      </c>
      <c r="N27" s="23">
        <v>346</v>
      </c>
      <c r="O27" s="23">
        <v>362</v>
      </c>
      <c r="P27" s="23">
        <v>340</v>
      </c>
      <c r="Q27" s="23">
        <v>376</v>
      </c>
      <c r="R27" s="46">
        <v>389</v>
      </c>
      <c r="S27" s="23"/>
    </row>
    <row r="28" spans="1:19" ht="12">
      <c r="A28" s="21" t="s">
        <v>3</v>
      </c>
      <c r="D28" s="22">
        <v>252</v>
      </c>
      <c r="E28" s="23">
        <v>192</v>
      </c>
      <c r="F28" s="23">
        <v>144</v>
      </c>
      <c r="G28" s="23">
        <v>148</v>
      </c>
      <c r="H28" s="23">
        <v>167</v>
      </c>
      <c r="I28" s="23">
        <v>203</v>
      </c>
      <c r="J28" s="23">
        <v>132</v>
      </c>
      <c r="K28" s="23">
        <v>201</v>
      </c>
      <c r="L28" s="23">
        <v>274</v>
      </c>
      <c r="M28" s="23">
        <v>273</v>
      </c>
      <c r="N28" s="23">
        <v>279</v>
      </c>
      <c r="O28" s="23">
        <v>260</v>
      </c>
      <c r="P28" s="23">
        <v>235</v>
      </c>
      <c r="Q28" s="23">
        <v>243</v>
      </c>
      <c r="R28" s="46">
        <v>167</v>
      </c>
      <c r="S28" s="23"/>
    </row>
    <row r="29" spans="1:19" ht="12">
      <c r="A29" s="21" t="s">
        <v>4</v>
      </c>
      <c r="C29" s="2"/>
      <c r="D29" s="22">
        <v>1267</v>
      </c>
      <c r="E29" s="28">
        <v>1021</v>
      </c>
      <c r="F29" s="28">
        <v>812</v>
      </c>
      <c r="G29" s="28">
        <v>694</v>
      </c>
      <c r="H29" s="28">
        <v>617</v>
      </c>
      <c r="I29" s="28">
        <v>767</v>
      </c>
      <c r="J29" s="28">
        <v>1395</v>
      </c>
      <c r="K29" s="28">
        <v>910</v>
      </c>
      <c r="L29" s="28">
        <v>977</v>
      </c>
      <c r="M29" s="28">
        <v>691</v>
      </c>
      <c r="N29" s="28">
        <v>698</v>
      </c>
      <c r="O29" s="28">
        <v>1333</v>
      </c>
      <c r="P29" s="28">
        <v>583</v>
      </c>
      <c r="Q29" s="28">
        <v>681</v>
      </c>
      <c r="R29" s="46">
        <v>639</v>
      </c>
      <c r="S29" s="23"/>
    </row>
    <row r="30" spans="3:19" ht="12">
      <c r="C30" s="2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2"/>
    </row>
    <row r="31" spans="1:19" s="2" customFormat="1" ht="11.25" customHeight="1">
      <c r="A31" s="21"/>
      <c r="D31" s="17"/>
      <c r="E31" s="18"/>
      <c r="F31" s="18"/>
      <c r="G31" s="18"/>
      <c r="H31" s="18"/>
      <c r="I31" s="18"/>
      <c r="J31" s="18"/>
      <c r="K31" s="18"/>
      <c r="L31" s="18"/>
      <c r="R31" s="14"/>
      <c r="S31" s="21"/>
    </row>
    <row r="32" spans="1:21" ht="12.75" customHeight="1">
      <c r="A32" s="29" t="s">
        <v>15</v>
      </c>
      <c r="C32" s="14"/>
      <c r="D32" s="12"/>
      <c r="E32" s="18"/>
      <c r="F32" s="18"/>
      <c r="G32" s="18"/>
      <c r="H32" s="18"/>
      <c r="I32" s="18"/>
      <c r="J32" s="18"/>
      <c r="K32" s="18"/>
      <c r="L32" s="18"/>
      <c r="M32" s="2"/>
      <c r="R32" s="14"/>
      <c r="S32" s="2"/>
      <c r="T32" s="2"/>
      <c r="U32" s="2"/>
    </row>
    <row r="33" spans="1:21" ht="11.25" customHeight="1">
      <c r="A33" s="21" t="s">
        <v>3</v>
      </c>
      <c r="C33" s="14"/>
      <c r="D33" s="41" t="s">
        <v>0</v>
      </c>
      <c r="E33" s="42" t="s">
        <v>0</v>
      </c>
      <c r="F33" s="33">
        <v>0.4</v>
      </c>
      <c r="G33" s="33">
        <v>0.9</v>
      </c>
      <c r="H33" s="33">
        <v>3</v>
      </c>
      <c r="I33" s="33">
        <v>2.1</v>
      </c>
      <c r="J33" s="33">
        <v>0.9</v>
      </c>
      <c r="K33" s="33">
        <v>2.5</v>
      </c>
      <c r="L33" s="33">
        <v>5.3</v>
      </c>
      <c r="M33" s="33">
        <v>2.7</v>
      </c>
      <c r="N33" s="25">
        <v>2.6</v>
      </c>
      <c r="O33" s="25">
        <v>6.9</v>
      </c>
      <c r="P33" s="25">
        <v>3.8</v>
      </c>
      <c r="Q33" s="25">
        <v>14.6</v>
      </c>
      <c r="R33" s="47">
        <v>2.4</v>
      </c>
      <c r="S33" s="5"/>
      <c r="T33" s="2"/>
      <c r="U33" s="2"/>
    </row>
    <row r="34" spans="1:21" ht="11.25" customHeight="1">
      <c r="A34" s="21" t="s">
        <v>4</v>
      </c>
      <c r="C34" s="14"/>
      <c r="D34" s="41" t="s">
        <v>0</v>
      </c>
      <c r="E34" s="42" t="s">
        <v>0</v>
      </c>
      <c r="F34" s="33">
        <v>110.8</v>
      </c>
      <c r="G34" s="33">
        <v>96.2</v>
      </c>
      <c r="H34" s="33">
        <v>78.8</v>
      </c>
      <c r="I34" s="33">
        <v>150.6</v>
      </c>
      <c r="J34" s="33">
        <v>139.1</v>
      </c>
      <c r="K34" s="33">
        <v>63.2</v>
      </c>
      <c r="L34" s="33">
        <v>86.6</v>
      </c>
      <c r="M34" s="33">
        <v>61.4</v>
      </c>
      <c r="N34" s="25">
        <v>105</v>
      </c>
      <c r="O34" s="25">
        <v>94.8</v>
      </c>
      <c r="P34" s="25">
        <v>48.4</v>
      </c>
      <c r="Q34" s="25">
        <v>49</v>
      </c>
      <c r="R34" s="47">
        <v>35.8</v>
      </c>
      <c r="S34" s="5"/>
      <c r="T34" s="2"/>
      <c r="U34" s="2"/>
    </row>
    <row r="35" spans="1:21" s="6" customFormat="1" ht="12" customHeight="1">
      <c r="A35" s="5" t="s">
        <v>5</v>
      </c>
      <c r="B35" s="5"/>
      <c r="C35" s="35"/>
      <c r="D35" s="43" t="s">
        <v>0</v>
      </c>
      <c r="E35" s="44" t="s">
        <v>0</v>
      </c>
      <c r="F35" s="37">
        <f aca="true" t="shared" si="0" ref="F35:Q35">SUM(F33:F34)</f>
        <v>111.2</v>
      </c>
      <c r="G35" s="37">
        <f t="shared" si="0"/>
        <v>97.10000000000001</v>
      </c>
      <c r="H35" s="37">
        <f t="shared" si="0"/>
        <v>81.8</v>
      </c>
      <c r="I35" s="37">
        <f t="shared" si="0"/>
        <v>152.7</v>
      </c>
      <c r="J35" s="37">
        <f t="shared" si="0"/>
        <v>140</v>
      </c>
      <c r="K35" s="37">
        <f t="shared" si="0"/>
        <v>65.7</v>
      </c>
      <c r="L35" s="37">
        <f t="shared" si="0"/>
        <v>91.89999999999999</v>
      </c>
      <c r="M35" s="37">
        <f t="shared" si="0"/>
        <v>64.1</v>
      </c>
      <c r="N35" s="38">
        <f t="shared" si="0"/>
        <v>107.6</v>
      </c>
      <c r="O35" s="38">
        <f t="shared" si="0"/>
        <v>101.7</v>
      </c>
      <c r="P35" s="38">
        <f t="shared" si="0"/>
        <v>52.199999999999996</v>
      </c>
      <c r="Q35" s="38">
        <f t="shared" si="0"/>
        <v>63.6</v>
      </c>
      <c r="R35" s="48">
        <f>SUM(R33:R34)</f>
        <v>38.199999999999996</v>
      </c>
      <c r="S35" s="5"/>
      <c r="T35" s="5"/>
      <c r="U35" s="5"/>
    </row>
    <row r="36" spans="1:21" ht="11.25" customHeight="1">
      <c r="A36" s="13"/>
      <c r="C36" s="14"/>
      <c r="D36" s="12"/>
      <c r="E36" s="2"/>
      <c r="F36" s="2"/>
      <c r="G36" s="2"/>
      <c r="H36" s="2"/>
      <c r="I36" s="2"/>
      <c r="J36" s="2"/>
      <c r="K36" s="2"/>
      <c r="L36" s="2"/>
      <c r="M36" s="2"/>
      <c r="R36" s="14"/>
      <c r="S36" s="21"/>
      <c r="T36" s="2"/>
      <c r="U36" s="2"/>
    </row>
    <row r="37" spans="1:21" ht="12" customHeight="1">
      <c r="A37" s="19"/>
      <c r="B37" s="15"/>
      <c r="C37" s="16"/>
      <c r="D37" s="1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2"/>
      <c r="T37" s="2"/>
      <c r="U37" s="2"/>
    </row>
    <row r="38" spans="1:21" ht="12" customHeight="1">
      <c r="A38" s="12"/>
      <c r="C38" s="14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S38" s="2"/>
      <c r="T38" s="2"/>
      <c r="U38" s="2"/>
    </row>
    <row r="39" spans="3:21" ht="12" customHeight="1">
      <c r="C39" s="2"/>
      <c r="D39" s="12" t="s">
        <v>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4"/>
      <c r="S39" s="2"/>
      <c r="T39" s="2"/>
      <c r="U39" s="2"/>
    </row>
    <row r="40" spans="1:21" ht="12.75" customHeight="1">
      <c r="A40" s="5" t="s">
        <v>16</v>
      </c>
      <c r="C40" s="2"/>
      <c r="D40" s="22"/>
      <c r="E40" s="28"/>
      <c r="F40" s="28"/>
      <c r="G40" s="28"/>
      <c r="H40" s="28"/>
      <c r="I40" s="28"/>
      <c r="J40" s="28"/>
      <c r="K40" s="28"/>
      <c r="L40" s="28"/>
      <c r="M40" s="2"/>
      <c r="N40" s="2"/>
      <c r="O40" s="2"/>
      <c r="P40" s="2"/>
      <c r="Q40" s="2"/>
      <c r="R40" s="14"/>
      <c r="S40" s="2"/>
      <c r="T40" s="2"/>
      <c r="U40" s="2"/>
    </row>
    <row r="41" spans="1:21" ht="12.75" customHeight="1">
      <c r="A41" s="21" t="s">
        <v>6</v>
      </c>
      <c r="C41" s="14"/>
      <c r="D41" s="24">
        <v>31.3</v>
      </c>
      <c r="E41" s="33">
        <v>28.1</v>
      </c>
      <c r="F41" s="33">
        <v>24.9</v>
      </c>
      <c r="G41" s="33">
        <v>22.8</v>
      </c>
      <c r="H41" s="33">
        <v>19.1</v>
      </c>
      <c r="I41" s="25">
        <v>21.5</v>
      </c>
      <c r="J41" s="25">
        <v>21.1</v>
      </c>
      <c r="K41" s="33">
        <v>21.2</v>
      </c>
      <c r="L41" s="33">
        <v>20.1</v>
      </c>
      <c r="M41" s="33">
        <v>20</v>
      </c>
      <c r="N41" s="25">
        <v>20.2</v>
      </c>
      <c r="O41" s="25">
        <v>20.3</v>
      </c>
      <c r="P41" s="25">
        <v>20.4</v>
      </c>
      <c r="Q41" s="25">
        <v>19.9</v>
      </c>
      <c r="R41" s="47">
        <v>19.7</v>
      </c>
      <c r="S41" s="2"/>
      <c r="T41" s="2"/>
      <c r="U41" s="2"/>
    </row>
    <row r="42" spans="1:21" ht="12.75" customHeight="1">
      <c r="A42" s="21" t="s">
        <v>3</v>
      </c>
      <c r="C42" s="14"/>
      <c r="D42" s="24">
        <v>38.8</v>
      </c>
      <c r="E42" s="33">
        <v>34.1</v>
      </c>
      <c r="F42" s="33">
        <v>29.7</v>
      </c>
      <c r="G42" s="33">
        <v>28</v>
      </c>
      <c r="H42" s="33">
        <v>29.5</v>
      </c>
      <c r="I42" s="33">
        <v>29.8</v>
      </c>
      <c r="J42" s="33">
        <v>28.6</v>
      </c>
      <c r="K42" s="33">
        <v>30</v>
      </c>
      <c r="L42" s="33">
        <v>30.7</v>
      </c>
      <c r="M42" s="33">
        <v>31.2</v>
      </c>
      <c r="N42" s="25">
        <v>31.8</v>
      </c>
      <c r="O42" s="25">
        <v>31.4</v>
      </c>
      <c r="P42" s="25">
        <v>30.9</v>
      </c>
      <c r="Q42" s="25">
        <v>30.4</v>
      </c>
      <c r="R42" s="47">
        <v>30.5</v>
      </c>
      <c r="S42" s="2"/>
      <c r="T42" s="2"/>
      <c r="U42" s="2"/>
    </row>
    <row r="43" spans="1:21" ht="12.75" customHeight="1">
      <c r="A43" s="21" t="s">
        <v>4</v>
      </c>
      <c r="C43" s="14"/>
      <c r="D43" s="24">
        <v>46.2</v>
      </c>
      <c r="E43" s="33">
        <v>43.7</v>
      </c>
      <c r="F43" s="33">
        <v>41.1</v>
      </c>
      <c r="G43" s="33">
        <v>39.9</v>
      </c>
      <c r="H43" s="33">
        <v>39.6</v>
      </c>
      <c r="I43" s="33">
        <v>39.3</v>
      </c>
      <c r="J43" s="33">
        <v>38.6</v>
      </c>
      <c r="K43" s="33">
        <v>38.9</v>
      </c>
      <c r="L43" s="33">
        <v>38.4</v>
      </c>
      <c r="M43" s="33">
        <v>38.8</v>
      </c>
      <c r="N43" s="25">
        <v>38.4</v>
      </c>
      <c r="O43" s="25">
        <v>38.5</v>
      </c>
      <c r="P43" s="25">
        <v>37.9</v>
      </c>
      <c r="Q43" s="25">
        <v>37</v>
      </c>
      <c r="R43" s="47">
        <v>35.6</v>
      </c>
      <c r="S43" s="2"/>
      <c r="T43" s="2"/>
      <c r="U43" s="2"/>
    </row>
    <row r="44" spans="1:21" s="6" customFormat="1" ht="12.75" customHeight="1">
      <c r="A44" s="5" t="s">
        <v>5</v>
      </c>
      <c r="B44" s="5"/>
      <c r="C44" s="35"/>
      <c r="D44" s="36">
        <f aca="true" t="shared" si="1" ref="D44:Q44">SUM(D41:D43)</f>
        <v>116.3</v>
      </c>
      <c r="E44" s="37">
        <f t="shared" si="1"/>
        <v>105.9</v>
      </c>
      <c r="F44" s="37">
        <f t="shared" si="1"/>
        <v>95.69999999999999</v>
      </c>
      <c r="G44" s="37">
        <f t="shared" si="1"/>
        <v>90.69999999999999</v>
      </c>
      <c r="H44" s="37">
        <f t="shared" si="1"/>
        <v>88.2</v>
      </c>
      <c r="I44" s="37">
        <f t="shared" si="1"/>
        <v>90.6</v>
      </c>
      <c r="J44" s="37">
        <f t="shared" si="1"/>
        <v>88.30000000000001</v>
      </c>
      <c r="K44" s="37">
        <f t="shared" si="1"/>
        <v>90.1</v>
      </c>
      <c r="L44" s="37">
        <f t="shared" si="1"/>
        <v>89.19999999999999</v>
      </c>
      <c r="M44" s="37">
        <f t="shared" si="1"/>
        <v>90</v>
      </c>
      <c r="N44" s="38">
        <f t="shared" si="1"/>
        <v>90.4</v>
      </c>
      <c r="O44" s="38">
        <f t="shared" si="1"/>
        <v>90.2</v>
      </c>
      <c r="P44" s="38">
        <f t="shared" si="1"/>
        <v>89.19999999999999</v>
      </c>
      <c r="Q44" s="38">
        <f t="shared" si="1"/>
        <v>87.3</v>
      </c>
      <c r="R44" s="48">
        <f>SUM(R41:R43)</f>
        <v>85.80000000000001</v>
      </c>
      <c r="S44" s="5"/>
      <c r="T44" s="5"/>
      <c r="U44" s="5"/>
    </row>
    <row r="45" spans="1:21" ht="12.75" customHeight="1">
      <c r="A45" s="12"/>
      <c r="C45" s="14"/>
      <c r="D45" s="12"/>
      <c r="E45" s="2"/>
      <c r="F45" s="2"/>
      <c r="G45" s="2"/>
      <c r="H45" s="2"/>
      <c r="I45" s="2"/>
      <c r="J45" s="2"/>
      <c r="K45" s="2"/>
      <c r="L45" s="2"/>
      <c r="M45" s="2"/>
      <c r="R45" s="14"/>
      <c r="S45" s="2"/>
      <c r="T45" s="2"/>
      <c r="U45" s="2"/>
    </row>
    <row r="46" spans="1:21" ht="12.75" customHeight="1">
      <c r="A46" s="19"/>
      <c r="B46" s="15"/>
      <c r="C46" s="16"/>
      <c r="D46" s="19"/>
      <c r="E46" s="15"/>
      <c r="F46" s="15"/>
      <c r="G46" s="15"/>
      <c r="H46" s="15"/>
      <c r="I46" s="15"/>
      <c r="J46" s="15"/>
      <c r="K46" s="15"/>
      <c r="L46" s="15"/>
      <c r="M46" s="15"/>
      <c r="N46" s="15"/>
      <c r="R46" s="16"/>
      <c r="S46" s="2"/>
      <c r="T46" s="2"/>
      <c r="U46" s="2"/>
    </row>
    <row r="47" spans="3:21" ht="12.75" customHeight="1">
      <c r="C47" s="2"/>
      <c r="D47" s="5"/>
      <c r="E47" s="5"/>
      <c r="F47" s="5"/>
      <c r="G47" s="5"/>
      <c r="H47" s="5"/>
      <c r="I47" s="5"/>
      <c r="J47" s="5"/>
      <c r="K47" s="20"/>
      <c r="L47" s="5"/>
      <c r="M47" s="5"/>
      <c r="N47" s="5"/>
      <c r="O47" s="7"/>
      <c r="P47" s="7"/>
      <c r="Q47" s="8"/>
      <c r="R47" s="2"/>
      <c r="S47" s="2"/>
      <c r="T47" s="2"/>
      <c r="U47" s="2"/>
    </row>
    <row r="48" spans="1:18" ht="12.75" customHeight="1">
      <c r="A48" s="2" t="s">
        <v>1</v>
      </c>
      <c r="B48" s="34" t="s">
        <v>10</v>
      </c>
      <c r="E48" s="39"/>
      <c r="F48" s="39"/>
      <c r="G48" s="39"/>
      <c r="H48" s="39"/>
      <c r="I48" s="39"/>
      <c r="J48" s="39"/>
      <c r="K48" s="39"/>
      <c r="L48" s="39"/>
      <c r="R48" s="20"/>
    </row>
    <row r="49" spans="1:12" ht="12.75" customHeight="1">
      <c r="A49" s="2" t="s">
        <v>2</v>
      </c>
      <c r="B49" s="34" t="s">
        <v>11</v>
      </c>
      <c r="E49" s="39"/>
      <c r="F49" s="39"/>
      <c r="G49" s="39"/>
      <c r="H49" s="39"/>
      <c r="I49" s="39"/>
      <c r="J49" s="39"/>
      <c r="K49" s="39"/>
      <c r="L49" s="39"/>
    </row>
    <row r="50" ht="12.75" customHeight="1"/>
    <row r="51" ht="8.25" customHeight="1"/>
    <row r="52" spans="1:3" ht="12.75" customHeight="1">
      <c r="A52" s="2" t="s">
        <v>12</v>
      </c>
      <c r="C52" s="2"/>
    </row>
    <row r="53" spans="1:3" ht="12.75" customHeight="1">
      <c r="A53" s="21"/>
      <c r="C53" s="21"/>
    </row>
    <row r="54" ht="11.25" customHeight="1"/>
    <row r="55" ht="11.25" customHeight="1"/>
    <row r="56" ht="11.25" customHeight="1"/>
  </sheetData>
  <printOptions gridLines="1"/>
  <pageMargins left="0.3937007874015748" right="0.3937007874015748" top="0.196850393700787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2006-12-11T12:05:18Z</cp:lastPrinted>
  <dcterms:created xsi:type="dcterms:W3CDTF">2005-12-13T07:25:36Z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